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4605"/>
  </bookViews>
  <sheets>
    <sheet name="汇总 (2)" sheetId="1" r:id="rId1"/>
    <sheet name="导出计数_列Q" sheetId="2" r:id="rId2"/>
  </sheets>
  <definedNames>
    <definedName name="_xlnm._FilterDatabase" localSheetId="0" hidden="1">'汇总 (2)'!$A$4:$P$61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<sst xmlns="http://schemas.openxmlformats.org/spreadsheetml/2006/main" count="622" uniqueCount="296">
  <si>
    <t>2025低效闲置设备盘活方案</t>
  </si>
  <si>
    <t>填写部门（盖章）：</t>
  </si>
  <si>
    <t>序号</t>
  </si>
  <si>
    <t>名称</t>
  </si>
  <si>
    <t>资产编号</t>
  </si>
  <si>
    <t>规格型号</t>
  </si>
  <si>
    <t>使用状态</t>
  </si>
  <si>
    <t>存在问题</t>
  </si>
  <si>
    <t>盘活利用情况</t>
  </si>
  <si>
    <t>备注</t>
  </si>
  <si>
    <t>原值
（万元）</t>
  </si>
  <si>
    <t>净值（万元））</t>
  </si>
  <si>
    <t>使用部门</t>
  </si>
  <si>
    <t>盘活整改计划</t>
  </si>
  <si>
    <t>盘活方向</t>
  </si>
  <si>
    <t>盘活类型</t>
  </si>
  <si>
    <t>盘活收益</t>
  </si>
  <si>
    <t>盘活时限</t>
  </si>
  <si>
    <t>责任人</t>
  </si>
  <si>
    <t>是否已完成盘活</t>
  </si>
  <si>
    <t>存在问题分析</t>
  </si>
  <si>
    <t>盘活方案</t>
  </si>
  <si>
    <t>计划完成时间</t>
  </si>
  <si>
    <t>预期年有效机时</t>
  </si>
  <si>
    <t>示例</t>
  </si>
  <si>
    <t>1.设备损坏，需维修维护后使用。
2.相关学科规模体量小，自身测试量低。
3.共享需求低，共享成效不明显。
4.老旧仪器，无科研使用需求，无维修价值。
……</t>
  </si>
  <si>
    <t>1.形成维修方案，需要申请学校维修基金时，按《南京信息工程大学大型仪器设备维修基金管理办法（试行）》规定执行：“设备维修应优先使用学院自有资金，学院自有资金不足时，可申请学校维修基金。维修基金资助金额一般不超过仪器设备实际维修费用的三分之一，其余费用由学院或项目团队自筹。原则上每台设备单次资助金额不超过5万元”。
2.筛选与大型仪器应用紧密相关的专业课程，进一步明确课程目标与大型仪器操作技能培养的契合点，将仪器的操作与数据分析能力作为核心教学目标之一，推进大型仪器的实际操作教学。
3.通过加强省级与校级共享平台信息维护与服务、宣传推广、调整测试价格、拓展对外服务渠道等办法，推进仪器共享成效。
4.开展仪器设备利旧与自研，成立院级4R工作室（仪器设备利旧与自研展示中心）（Repair, Reuse, Revitalize, Research）
……</t>
  </si>
  <si>
    <t>雨滴谱仪</t>
  </si>
  <si>
    <t>00010072</t>
  </si>
  <si>
    <t>MPS</t>
  </si>
  <si>
    <t>低效</t>
  </si>
  <si>
    <t>老旧仪器，目前仅限教学使用</t>
  </si>
  <si>
    <t>处置变现</t>
  </si>
  <si>
    <t>长期待盘活</t>
  </si>
  <si>
    <t>王静</t>
  </si>
  <si>
    <t>大气物理学院</t>
  </si>
  <si>
    <t>地基型气压空腔气溶胶谱仪</t>
  </si>
  <si>
    <t>00010081</t>
  </si>
  <si>
    <t>PCASP-X</t>
  </si>
  <si>
    <t>空气动力学粒径谱仪</t>
  </si>
  <si>
    <t>00010117</t>
  </si>
  <si>
    <t>APS-3321</t>
  </si>
  <si>
    <t>遥感卫星资料接收处理系统DVB-S</t>
  </si>
  <si>
    <t>00010560</t>
  </si>
  <si>
    <t>无</t>
  </si>
  <si>
    <t>老旧仪器，待报废</t>
  </si>
  <si>
    <t>黄建松</t>
  </si>
  <si>
    <t>云凝结核计数器</t>
  </si>
  <si>
    <t>00011006</t>
  </si>
  <si>
    <t>CCN-100</t>
  </si>
  <si>
    <t>老旧仪器，需要维修激活</t>
  </si>
  <si>
    <t>调剂使用</t>
  </si>
  <si>
    <t>短期可盘活</t>
  </si>
  <si>
    <t>徐国杰</t>
  </si>
  <si>
    <t>单颗粒气溶胶飞行时间质谱仪</t>
  </si>
  <si>
    <t>00081177</t>
  </si>
  <si>
    <t>SPAMS0515</t>
  </si>
  <si>
    <t>其他方式盘活</t>
  </si>
  <si>
    <t>00093597</t>
  </si>
  <si>
    <t>老旧仪器，维修中</t>
  </si>
  <si>
    <t>有机碳/元素碳分析仪</t>
  </si>
  <si>
    <t>00098827</t>
  </si>
  <si>
    <t>DRI2001A</t>
  </si>
  <si>
    <t>老旧仪器，配件停产，且缺少安全使用环境建设</t>
  </si>
  <si>
    <t>资源整合</t>
  </si>
  <si>
    <t>严家德</t>
  </si>
  <si>
    <t>大气气溶胶消光仪</t>
  </si>
  <si>
    <t>00111196</t>
  </si>
  <si>
    <t>XG-1000</t>
  </si>
  <si>
    <t>老旧仪器，配件停产</t>
  </si>
  <si>
    <t>张泽锋</t>
  </si>
  <si>
    <t>荷电低电压撞击器</t>
  </si>
  <si>
    <t>00111263</t>
  </si>
  <si>
    <t>ELPI</t>
  </si>
  <si>
    <t>在线离子色谱分析仪</t>
  </si>
  <si>
    <t>00123127</t>
  </si>
  <si>
    <t>Marga</t>
  </si>
  <si>
    <t>宽范围粒径谱仪</t>
  </si>
  <si>
    <t>00140662</t>
  </si>
  <si>
    <t>1000XP</t>
  </si>
  <si>
    <t>老旧仪器，需要维修，但厂家配件不全</t>
  </si>
  <si>
    <t>C波段全相参双线偏振多普勒天气雷达系统</t>
  </si>
  <si>
    <t>00096992</t>
  </si>
  <si>
    <t>CINRAD/CA-D</t>
  </si>
  <si>
    <t>老旧仪器，使用已达十年，资产净值为0
1、拖欠厂家近400万货款
2、设备故障无经费支持维修维护
3、缺乏具备专业知识的管理人员</t>
  </si>
  <si>
    <t>3年</t>
  </si>
  <si>
    <t>高超</t>
  </si>
  <si>
    <t>否</t>
  </si>
  <si>
    <t>目前该资产用于参观接待和课程讲解，2024年大型仪器预约系统预约时间30机时</t>
  </si>
  <si>
    <t>大气与环境实验教学中心</t>
  </si>
  <si>
    <t>移动式边界层风廓线雷达系统</t>
  </si>
  <si>
    <t>00111028</t>
  </si>
  <si>
    <t>Airda3000A</t>
  </si>
  <si>
    <t xml:space="preserve">老旧仪器，使用已达十年，资产净值为0
1、设备故障无经费支持维修维护
2、缺乏具备专业知识的管理人员
</t>
  </si>
  <si>
    <t>优化在用</t>
  </si>
  <si>
    <t>樊仲欣</t>
  </si>
  <si>
    <t>目前该资产用于参观接待和课程讲解，2024年大型仪器预约系统预约时间27机时</t>
  </si>
  <si>
    <t>全固态双偏振多普勒天气雷达系统</t>
  </si>
  <si>
    <t>00111030</t>
  </si>
  <si>
    <t>老旧仪器，使用已达十年，资产净值为0
1、设备故障无经费支持维修维护
2、缺乏具备专业知识的管理人员
3、车辆多年未年检不能上路</t>
  </si>
  <si>
    <t>目前该资产用于参观接待和课程讲解，2024年大型仪器预约系统预约时间29机时</t>
  </si>
  <si>
    <t>电感耦合等离子体质谱仪</t>
  </si>
  <si>
    <t>00111264</t>
  </si>
  <si>
    <t>NexION350x</t>
  </si>
  <si>
    <t>联系维修盘活</t>
  </si>
  <si>
    <t>希望短期盘活</t>
  </si>
  <si>
    <t>1年</t>
  </si>
  <si>
    <t>杨晓亚</t>
  </si>
  <si>
    <t>分析测试中心</t>
  </si>
  <si>
    <t>激光粒子图像测速仪-主件</t>
  </si>
  <si>
    <t>00013562</t>
  </si>
  <si>
    <t>2D-PIV</t>
  </si>
  <si>
    <t>闲置</t>
  </si>
  <si>
    <t>老旧仪器，已损坏</t>
  </si>
  <si>
    <t>刘刚</t>
  </si>
  <si>
    <t>海洋科学学院</t>
  </si>
  <si>
    <t>方向波浪浮标</t>
  </si>
  <si>
    <t>00104877</t>
  </si>
  <si>
    <t>MIniWaveBuoy</t>
  </si>
  <si>
    <t>出海观测航次少</t>
  </si>
  <si>
    <t>任慧军</t>
  </si>
  <si>
    <t>是</t>
  </si>
  <si>
    <t>相参雷达测波系统</t>
  </si>
  <si>
    <t>00104881</t>
  </si>
  <si>
    <t>CorRad-V8</t>
  </si>
  <si>
    <t>老旧仪器，严重损坏</t>
  </si>
  <si>
    <t>00104883</t>
  </si>
  <si>
    <t>MiniWaveBuoy</t>
  </si>
  <si>
    <t>海面高光谱观测系统</t>
  </si>
  <si>
    <t>00110637</t>
  </si>
  <si>
    <t>HSAS</t>
  </si>
  <si>
    <t>盘亏</t>
  </si>
  <si>
    <t>出海仪器，已丢失</t>
  </si>
  <si>
    <t>全自动太阳光度计</t>
  </si>
  <si>
    <t>00120137</t>
  </si>
  <si>
    <t>CE318N-EBS9</t>
  </si>
  <si>
    <t>水下荧光仪</t>
  </si>
  <si>
    <t>00007756</t>
  </si>
  <si>
    <t>DIVING-PAN</t>
  </si>
  <si>
    <t>待处置</t>
  </si>
  <si>
    <t>老旧仪器，已提交报废</t>
  </si>
  <si>
    <t>张海鸥</t>
  </si>
  <si>
    <t>处置单号40001712</t>
  </si>
  <si>
    <t>环境科学与工程学院</t>
  </si>
  <si>
    <t>凝胶液相色谱仪</t>
  </si>
  <si>
    <t>00058778</t>
  </si>
  <si>
    <t>LC-20AD</t>
  </si>
  <si>
    <t>使用近20年，老旧仪器，无维修价值</t>
  </si>
  <si>
    <t>李久海</t>
  </si>
  <si>
    <t>目前仅供教学演示用</t>
  </si>
  <si>
    <t>等离子体质谱仪</t>
  </si>
  <si>
    <t>00083645</t>
  </si>
  <si>
    <t>XSeries2</t>
  </si>
  <si>
    <t>老旧仪器，点火故障，无法开机，维修价值不大。</t>
  </si>
  <si>
    <t>毋赟</t>
  </si>
  <si>
    <t>多组分气体分析仪</t>
  </si>
  <si>
    <t>00083653</t>
  </si>
  <si>
    <t>MLT4</t>
  </si>
  <si>
    <t>老旧仪器，无法使用</t>
  </si>
  <si>
    <t>黄成燕</t>
  </si>
  <si>
    <t>单级短程(分子)蒸馏装置</t>
  </si>
  <si>
    <t>00083720</t>
  </si>
  <si>
    <t>VKL70</t>
  </si>
  <si>
    <t>无使用需求</t>
  </si>
  <si>
    <t>拟调剂</t>
  </si>
  <si>
    <t>高压微射流纳米匀质机</t>
  </si>
  <si>
    <t>00083724</t>
  </si>
  <si>
    <t>M-110P</t>
  </si>
  <si>
    <t>仪器故障，无维修经费</t>
  </si>
  <si>
    <t>刘大刚</t>
  </si>
  <si>
    <t>目前仅供教学演示用，维修后可正常用</t>
  </si>
  <si>
    <t>环境废气催化燃烧净化微反装置系统</t>
  </si>
  <si>
    <t>00091780</t>
  </si>
  <si>
    <t>XRD-4020PC</t>
  </si>
  <si>
    <t>定制设备，超服务期, 已无法使用</t>
  </si>
  <si>
    <t>滕飞</t>
  </si>
  <si>
    <t>仅作科研演示学习用</t>
  </si>
  <si>
    <t>小型双辉等离子渗镀设备</t>
  </si>
  <si>
    <t>00095455</t>
  </si>
  <si>
    <t>TGP-650</t>
  </si>
  <si>
    <t>仪器老旧，无法使用，且无维修价值，待报废</t>
  </si>
  <si>
    <t>无使用价值，拟报废</t>
  </si>
  <si>
    <t>送棒系统</t>
  </si>
  <si>
    <t>00112703</t>
  </si>
  <si>
    <t>HK-SS100</t>
  </si>
  <si>
    <t>非正常离职人员定制设备，他人无法使用，待报废</t>
  </si>
  <si>
    <t>汪国年</t>
  </si>
  <si>
    <t>牵引绕丝系统</t>
  </si>
  <si>
    <t>00112704</t>
  </si>
  <si>
    <t>HK-DS100</t>
  </si>
  <si>
    <t>超精密真空及气氛控制微型加热系统</t>
  </si>
  <si>
    <t>00112706</t>
  </si>
  <si>
    <t>HK-HC600</t>
  </si>
  <si>
    <t>全自动孔径分析仪（压汞仪）</t>
  </si>
  <si>
    <t>00121649</t>
  </si>
  <si>
    <t>Poremaster33</t>
  </si>
  <si>
    <t>因目前购置压汞仪的介质汞纯度不够，正在申报购置高纯度汞，并预约售后工程师上门检修</t>
  </si>
  <si>
    <t>陈凯</t>
  </si>
  <si>
    <t>在购买到合格的介质前仅作科研演示学习用</t>
  </si>
  <si>
    <t>表面光电压谱仪</t>
  </si>
  <si>
    <t>00121923</t>
  </si>
  <si>
    <t>PL-SPS/IPCE1000</t>
  </si>
  <si>
    <t>仪器关键部位损坏，配件停产无法维修</t>
  </si>
  <si>
    <t>科研演示学习用</t>
  </si>
  <si>
    <t>在线式色谱分析仪</t>
  </si>
  <si>
    <t>00133260</t>
  </si>
  <si>
    <t>301C</t>
  </si>
  <si>
    <t>缺少氢气发生器，无购置经费，仪器保管人即将离职</t>
  </si>
  <si>
    <t>沈亚飞</t>
  </si>
  <si>
    <t>配置完全后可院内调拨他人使用</t>
  </si>
  <si>
    <t>质谱仪</t>
  </si>
  <si>
    <t>00160487</t>
  </si>
  <si>
    <t>MAX-500HT</t>
  </si>
  <si>
    <t>该资产为零部件，无法独立使用，后续需要有经费投入改造才能使用</t>
  </si>
  <si>
    <t>谢鸣捷</t>
  </si>
  <si>
    <t>有经费投入改造后可用</t>
  </si>
  <si>
    <t>00160488</t>
  </si>
  <si>
    <t>汪俊峰</t>
  </si>
  <si>
    <t>大孔径闪烁仪</t>
  </si>
  <si>
    <t>00104976</t>
  </si>
  <si>
    <t>LAS</t>
  </si>
  <si>
    <t>老旧仪器，没有使用需求</t>
  </si>
  <si>
    <t>胡凝</t>
  </si>
  <si>
    <t>生态与应用气象学院</t>
  </si>
  <si>
    <t>PM10/PM2.5双通道颗粒物监测仪</t>
  </si>
  <si>
    <t>00111033</t>
  </si>
  <si>
    <t>1405DF</t>
  </si>
  <si>
    <t>老旧仪器且已坏，待维修</t>
  </si>
  <si>
    <t>曹芳</t>
  </si>
  <si>
    <t>全自动太阳分光光度计</t>
  </si>
  <si>
    <t>00083643</t>
  </si>
  <si>
    <t>仪器老旧且已坏，待报废</t>
  </si>
  <si>
    <t>闵爱莲</t>
  </si>
  <si>
    <t>遥感与测绘工程学院</t>
  </si>
  <si>
    <t>紫外差分吸收光谱气体分析仪</t>
  </si>
  <si>
    <t>00083644</t>
  </si>
  <si>
    <t>Sentry-ms</t>
  </si>
  <si>
    <t>没有使用需求</t>
  </si>
  <si>
    <t>涡动相关系统</t>
  </si>
  <si>
    <t>00099488</t>
  </si>
  <si>
    <t>EC3000</t>
  </si>
  <si>
    <t>大气掩星探测及地面模拟仿真系统</t>
  </si>
  <si>
    <t>00154232</t>
  </si>
  <si>
    <t>*</t>
  </si>
  <si>
    <t>该资产由校引进人才的科研启动费购置，主要用于其研究方向和研究生培养。该人才已离职，研究生已于2023年毕业，利用率较低。</t>
  </si>
  <si>
    <t>孙景领</t>
  </si>
  <si>
    <t>GNSS模拟器</t>
  </si>
  <si>
    <t>00154461</t>
  </si>
  <si>
    <t>NSS8900</t>
  </si>
  <si>
    <t>双温双压法湿度发生器</t>
  </si>
  <si>
    <t>00081104</t>
  </si>
  <si>
    <t>L-DP1</t>
  </si>
  <si>
    <t>仪器老旧且已坏，已提交报废</t>
  </si>
  <si>
    <t>孙宁</t>
  </si>
  <si>
    <t>自动化学院</t>
  </si>
  <si>
    <t>分流式精密湿度发生装置</t>
  </si>
  <si>
    <t>00082244</t>
  </si>
  <si>
    <t>SRH-1MC135</t>
  </si>
  <si>
    <t>移动智能体研究平台</t>
  </si>
  <si>
    <t>00082248</t>
  </si>
  <si>
    <t>Pioneer3-AT</t>
  </si>
  <si>
    <t>赵中原</t>
  </si>
  <si>
    <t>智能监测机器人</t>
  </si>
  <si>
    <t>00083005</t>
  </si>
  <si>
    <t>HS-ROBOT-V</t>
  </si>
  <si>
    <t>韦中</t>
  </si>
  <si>
    <t>道路气象监测站</t>
  </si>
  <si>
    <t>00083103</t>
  </si>
  <si>
    <t>ROSA</t>
  </si>
  <si>
    <t>2年</t>
  </si>
  <si>
    <t>孙伟</t>
  </si>
  <si>
    <t>标准辐射计</t>
  </si>
  <si>
    <t>00083105</t>
  </si>
  <si>
    <t>BSRN3000</t>
  </si>
  <si>
    <t>气象传感器试验系统</t>
  </si>
  <si>
    <t>00083106</t>
  </si>
  <si>
    <t>AG1000</t>
  </si>
  <si>
    <t>多功能校准器</t>
  </si>
  <si>
    <t>00083138</t>
  </si>
  <si>
    <t>5720A</t>
  </si>
  <si>
    <t>紫外可见光光度计</t>
  </si>
  <si>
    <t>00083592</t>
  </si>
  <si>
    <t>UV-3600</t>
  </si>
  <si>
    <t>陈海秀</t>
  </si>
  <si>
    <t>温湿度发生器</t>
  </si>
  <si>
    <t>00091801</t>
  </si>
  <si>
    <t>HYGROGEN2</t>
  </si>
  <si>
    <t>老旧仪器待报废</t>
  </si>
  <si>
    <t>水下机器人平台</t>
  </si>
  <si>
    <t>00129627</t>
  </si>
  <si>
    <t>hydroviewpro7m</t>
  </si>
  <si>
    <t>进口设备部分功能不可用，已过保修期，国内代理无法维修</t>
  </si>
  <si>
    <t>刘云平</t>
  </si>
  <si>
    <t>列Q</t>
  </si>
  <si>
    <t>计数</t>
  </si>
  <si>
    <t>占比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</si>
</sst>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0.00_ "/>
  </numFmts>
  <fonts count="33"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  <scheme val="minor"/>
    </font>
    <font>
      <sz val="17"/>
      <name val="Microsoft YaHei"/>
      <charset val="134"/>
    </font>
    <font>
      <sz val="9"/>
      <name val="Microsoft YaHei"/>
      <charset val="134"/>
    </font>
    <font>
      <sz val="11"/>
      <name val="宋体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9"/>
      <name val="宋体"/>
      <charset val="134"/>
      <scheme val="minor"/>
    </font>
    <font>
      <sz val="9"/>
      <color rgb="FF000000"/>
      <name val="等线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left" vertical="center"/>
    </xf>
    <xf numFmtId="49" fontId="0" fillId="0" borderId="0" xfId="0" applyNumberForma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top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177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177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177" fontId="12" fillId="0" borderId="1" xfId="0" applyNumberFormat="1" applyFont="1" applyBorder="1" applyAlignment="1">
      <alignment horizontal="right" vertical="center"/>
    </xf>
    <xf numFmtId="177" fontId="12" fillId="0" borderId="2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left" vertical="center"/>
    </xf>
    <xf numFmtId="177" fontId="12" fillId="0" borderId="4" xfId="0" applyNumberFormat="1" applyFont="1" applyBorder="1" applyAlignment="1">
      <alignment horizontal="right" vertical="center"/>
    </xf>
    <xf numFmtId="0" fontId="1" fillId="0" borderId="1" xfId="0" applyFont="1" applyFill="1" applyBorder="1" applyAlignment="1">
      <alignment vertical="center"/>
    </xf>
    <xf numFmtId="177" fontId="12" fillId="0" borderId="3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6" fillId="0" borderId="1" xfId="0" applyFont="1" applyFill="1" applyBorder="1" applyAlignment="1" quotePrefix="1">
      <alignment horizontal="center" vertical="center" wrapText="1"/>
    </xf>
    <xf numFmtId="49" fontId="9" fillId="0" borderId="1" xfId="0" applyNumberFormat="1" applyFont="1" applyFill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V61"/>
  <sheetViews>
    <sheetView tabSelected="1" workbookViewId="0">
      <pane ySplit="4" topLeftCell="A5" activePane="bottomLeft" state="frozen"/>
      <selection/>
      <selection pane="bottomLeft" activeCell="A50" sqref="$A50:$XFD50"/>
    </sheetView>
  </sheetViews>
  <sheetFormatPr defaultColWidth="15.6407766990291" defaultRowHeight="18" customHeight="1"/>
  <cols>
    <col min="1" max="1" width="5.66019417475728" style="3" customWidth="1"/>
    <col min="2" max="2" width="32" style="4" customWidth="1"/>
    <col min="3" max="3" width="12.8252427184466" style="5" customWidth="1"/>
    <col min="4" max="4" width="17.4271844660194" style="3" customWidth="1"/>
    <col min="5" max="5" width="17.5728155339806" style="3" customWidth="1"/>
    <col min="6" max="6" width="27.9320388349515" style="3" hidden="1" customWidth="1"/>
    <col min="7" max="7" width="18.4174757281553" style="3" hidden="1" customWidth="1"/>
    <col min="8" max="8" width="14.2038834951456" style="3" hidden="1" customWidth="1"/>
    <col min="9" max="10" width="5.12621359223301" style="3" hidden="1" customWidth="1"/>
    <col min="11" max="11" width="7.29126213592233" style="3" hidden="1" customWidth="1"/>
    <col min="12" max="12" width="8.96116504854369" style="3" hidden="1" customWidth="1"/>
    <col min="13" max="13" width="14.9029126213592" style="3" hidden="1" customWidth="1"/>
    <col min="14" max="15" width="10.2912621359223" style="3" customWidth="1"/>
    <col min="16" max="16" width="22.3106796116505" style="3" customWidth="1"/>
    <col min="17" max="17" width="42" style="3" customWidth="1"/>
    <col min="18" max="18" width="70.8155339805825" style="3" customWidth="1"/>
    <col min="19" max="16384" width="15.6407766990291" style="3"/>
  </cols>
  <sheetData>
    <row r="1" ht="23.55" spans="1:16">
      <c r="A1" s="6" t="s">
        <v>0</v>
      </c>
      <c r="B1" s="6"/>
      <c r="C1" s="3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ht="14.1" spans="1:16">
      <c r="A2" s="7" t="s">
        <v>1</v>
      </c>
      <c r="B2" s="7"/>
      <c r="C2" s="3"/>
      <c r="D2" s="8"/>
      <c r="P2" s="7"/>
    </row>
    <row r="3" spans="1:22">
      <c r="A3" s="9" t="s">
        <v>2</v>
      </c>
      <c r="B3" s="9" t="s">
        <v>3</v>
      </c>
      <c r="C3" s="10" t="s">
        <v>4</v>
      </c>
      <c r="D3" s="9" t="s">
        <v>5</v>
      </c>
      <c r="E3" s="9" t="s">
        <v>6</v>
      </c>
      <c r="F3" s="40" t="s">
        <v>7</v>
      </c>
      <c r="G3" s="11" t="s">
        <v>8</v>
      </c>
      <c r="H3" s="11"/>
      <c r="I3" s="11"/>
      <c r="J3" s="11"/>
      <c r="K3" s="11"/>
      <c r="L3" s="11"/>
      <c r="M3" s="9" t="s">
        <v>9</v>
      </c>
      <c r="N3" s="9" t="s">
        <v>10</v>
      </c>
      <c r="O3" s="28" t="s">
        <v>11</v>
      </c>
      <c r="P3" s="9" t="s">
        <v>12</v>
      </c>
      <c r="Q3" s="9" t="s">
        <v>13</v>
      </c>
      <c r="R3" s="9"/>
      <c r="S3" s="9"/>
      <c r="T3" s="9"/>
      <c r="U3" s="9"/>
      <c r="V3" s="9"/>
    </row>
    <row r="4" ht="32.25" customHeight="1" spans="1:22">
      <c r="A4" s="9"/>
      <c r="B4" s="12"/>
      <c r="C4" s="10"/>
      <c r="D4" s="9"/>
      <c r="E4" s="9"/>
      <c r="F4" s="9"/>
      <c r="G4" s="11" t="s">
        <v>14</v>
      </c>
      <c r="H4" s="11" t="s">
        <v>15</v>
      </c>
      <c r="I4" s="11" t="s">
        <v>16</v>
      </c>
      <c r="J4" s="11" t="s">
        <v>17</v>
      </c>
      <c r="K4" s="11" t="s">
        <v>18</v>
      </c>
      <c r="L4" s="11" t="s">
        <v>19</v>
      </c>
      <c r="M4" s="9"/>
      <c r="N4" s="9"/>
      <c r="O4" s="29"/>
      <c r="P4" s="9"/>
      <c r="Q4" s="9" t="s">
        <v>20</v>
      </c>
      <c r="R4" s="9" t="s">
        <v>21</v>
      </c>
      <c r="S4" s="9" t="s">
        <v>22</v>
      </c>
      <c r="T4" s="9" t="s">
        <v>23</v>
      </c>
      <c r="U4" s="9" t="s">
        <v>18</v>
      </c>
      <c r="V4" s="9" t="s">
        <v>9</v>
      </c>
    </row>
    <row r="5" customFormat="1" ht="161.55" spans="1:22">
      <c r="A5" s="9" t="s">
        <v>24</v>
      </c>
      <c r="B5" s="9" t="s">
        <v>24</v>
      </c>
      <c r="C5" s="9" t="s">
        <v>24</v>
      </c>
      <c r="D5" s="9" t="s">
        <v>24</v>
      </c>
      <c r="E5" s="9" t="s">
        <v>24</v>
      </c>
      <c r="F5" s="9" t="s">
        <v>24</v>
      </c>
      <c r="G5" s="9" t="s">
        <v>24</v>
      </c>
      <c r="H5" s="9" t="s">
        <v>24</v>
      </c>
      <c r="I5" s="9" t="s">
        <v>24</v>
      </c>
      <c r="J5" s="9" t="s">
        <v>24</v>
      </c>
      <c r="K5" s="9" t="s">
        <v>24</v>
      </c>
      <c r="L5" s="9" t="s">
        <v>24</v>
      </c>
      <c r="M5" s="9" t="s">
        <v>24</v>
      </c>
      <c r="N5" s="9" t="s">
        <v>24</v>
      </c>
      <c r="O5" s="9" t="s">
        <v>24</v>
      </c>
      <c r="P5" s="9" t="s">
        <v>24</v>
      </c>
      <c r="Q5" s="38" t="s">
        <v>25</v>
      </c>
      <c r="R5" s="38" t="s">
        <v>26</v>
      </c>
      <c r="S5" s="39"/>
      <c r="T5" s="39"/>
      <c r="U5" s="39"/>
      <c r="V5" s="39"/>
    </row>
    <row r="6" customFormat="1" ht="12.45" spans="1:22">
      <c r="A6" s="13">
        <v>1</v>
      </c>
      <c r="B6" s="14" t="s">
        <v>27</v>
      </c>
      <c r="C6" s="15" t="s">
        <v>28</v>
      </c>
      <c r="D6" s="16" t="s">
        <v>29</v>
      </c>
      <c r="E6" s="17" t="s">
        <v>30</v>
      </c>
      <c r="F6" s="18" t="s">
        <v>31</v>
      </c>
      <c r="G6" s="13" t="s">
        <v>32</v>
      </c>
      <c r="H6" s="13" t="s">
        <v>33</v>
      </c>
      <c r="I6" s="18"/>
      <c r="J6" s="18"/>
      <c r="K6" s="30" t="s">
        <v>34</v>
      </c>
      <c r="L6" s="13"/>
      <c r="M6" s="18"/>
      <c r="N6" s="31">
        <v>34.6906</v>
      </c>
      <c r="O6" s="32">
        <v>0</v>
      </c>
      <c r="P6" s="33" t="s">
        <v>35</v>
      </c>
      <c r="Q6" s="39"/>
      <c r="R6" s="39"/>
      <c r="S6" s="39"/>
      <c r="T6" s="39"/>
      <c r="U6" s="39"/>
      <c r="V6" s="39"/>
    </row>
    <row r="7" s="2" customFormat="1" ht="12.45" spans="1:22">
      <c r="A7" s="13">
        <v>2</v>
      </c>
      <c r="B7" s="14" t="s">
        <v>36</v>
      </c>
      <c r="C7" s="15" t="s">
        <v>37</v>
      </c>
      <c r="D7" s="16" t="s">
        <v>38</v>
      </c>
      <c r="E7" s="17" t="s">
        <v>30</v>
      </c>
      <c r="F7" s="18" t="s">
        <v>31</v>
      </c>
      <c r="G7" s="13" t="s">
        <v>32</v>
      </c>
      <c r="H7" s="13" t="s">
        <v>33</v>
      </c>
      <c r="I7" s="18"/>
      <c r="J7" s="18"/>
      <c r="K7" s="30" t="s">
        <v>34</v>
      </c>
      <c r="L7" s="13"/>
      <c r="M7" s="18"/>
      <c r="N7" s="31">
        <v>36.9242</v>
      </c>
      <c r="O7" s="34"/>
      <c r="P7" s="33" t="s">
        <v>35</v>
      </c>
      <c r="Q7" s="35"/>
      <c r="R7" s="35"/>
      <c r="S7" s="35"/>
      <c r="T7" s="35"/>
      <c r="U7" s="35"/>
      <c r="V7" s="35"/>
    </row>
    <row r="8" s="2" customFormat="1" ht="12.45" spans="1:22">
      <c r="A8" s="13">
        <v>3</v>
      </c>
      <c r="B8" s="14" t="s">
        <v>39</v>
      </c>
      <c r="C8" s="15" t="s">
        <v>40</v>
      </c>
      <c r="D8" s="16" t="s">
        <v>41</v>
      </c>
      <c r="E8" s="17" t="s">
        <v>30</v>
      </c>
      <c r="F8" s="18" t="s">
        <v>31</v>
      </c>
      <c r="G8" s="13" t="s">
        <v>32</v>
      </c>
      <c r="H8" s="13" t="s">
        <v>33</v>
      </c>
      <c r="I8" s="18"/>
      <c r="J8" s="18"/>
      <c r="K8" s="30" t="s">
        <v>34</v>
      </c>
      <c r="L8" s="13"/>
      <c r="M8" s="18"/>
      <c r="N8" s="31">
        <v>48.9727</v>
      </c>
      <c r="O8" s="34"/>
      <c r="P8" s="33" t="s">
        <v>35</v>
      </c>
      <c r="Q8" s="35"/>
      <c r="R8" s="35"/>
      <c r="S8" s="35"/>
      <c r="T8" s="35"/>
      <c r="U8" s="35"/>
      <c r="V8" s="35"/>
    </row>
    <row r="9" s="2" customFormat="1" ht="12.45" spans="1:22">
      <c r="A9" s="13">
        <v>5</v>
      </c>
      <c r="B9" s="14" t="s">
        <v>42</v>
      </c>
      <c r="C9" s="15" t="s">
        <v>43</v>
      </c>
      <c r="D9" s="16" t="s">
        <v>44</v>
      </c>
      <c r="E9" s="17" t="s">
        <v>30</v>
      </c>
      <c r="F9" s="18" t="s">
        <v>45</v>
      </c>
      <c r="G9" s="13" t="s">
        <v>32</v>
      </c>
      <c r="H9" s="13" t="s">
        <v>33</v>
      </c>
      <c r="I9" s="18"/>
      <c r="J9" s="18"/>
      <c r="K9" s="30" t="s">
        <v>46</v>
      </c>
      <c r="L9" s="35"/>
      <c r="M9" s="18"/>
      <c r="N9" s="31">
        <v>36.8</v>
      </c>
      <c r="O9" s="34"/>
      <c r="P9" s="33" t="s">
        <v>35</v>
      </c>
      <c r="Q9" s="35"/>
      <c r="R9" s="35"/>
      <c r="S9" s="35"/>
      <c r="T9" s="35"/>
      <c r="U9" s="35"/>
      <c r="V9" s="35"/>
    </row>
    <row r="10" s="2" customFormat="1" ht="12.45" spans="1:22">
      <c r="A10" s="13">
        <v>6</v>
      </c>
      <c r="B10" s="14" t="s">
        <v>47</v>
      </c>
      <c r="C10" s="15" t="s">
        <v>48</v>
      </c>
      <c r="D10" s="16" t="s">
        <v>49</v>
      </c>
      <c r="E10" s="17" t="s">
        <v>30</v>
      </c>
      <c r="F10" s="18" t="s">
        <v>50</v>
      </c>
      <c r="G10" s="13" t="s">
        <v>51</v>
      </c>
      <c r="H10" s="13" t="s">
        <v>52</v>
      </c>
      <c r="I10" s="18"/>
      <c r="J10" s="18"/>
      <c r="K10" s="30" t="s">
        <v>53</v>
      </c>
      <c r="L10" s="35"/>
      <c r="M10" s="18"/>
      <c r="N10" s="31">
        <v>62.8314</v>
      </c>
      <c r="O10" s="34"/>
      <c r="P10" s="33" t="s">
        <v>35</v>
      </c>
      <c r="Q10" s="35"/>
      <c r="R10" s="35"/>
      <c r="S10" s="35"/>
      <c r="T10" s="35"/>
      <c r="U10" s="35"/>
      <c r="V10" s="35"/>
    </row>
    <row r="11" s="2" customFormat="1" ht="12.45" spans="1:22">
      <c r="A11" s="13">
        <v>8</v>
      </c>
      <c r="B11" s="14" t="s">
        <v>54</v>
      </c>
      <c r="C11" s="15" t="s">
        <v>55</v>
      </c>
      <c r="D11" s="16" t="s">
        <v>56</v>
      </c>
      <c r="E11" s="17" t="s">
        <v>30</v>
      </c>
      <c r="F11" s="18" t="s">
        <v>45</v>
      </c>
      <c r="G11" s="13" t="s">
        <v>57</v>
      </c>
      <c r="H11" s="13" t="s">
        <v>33</v>
      </c>
      <c r="I11" s="18"/>
      <c r="J11" s="18"/>
      <c r="K11" s="30" t="s">
        <v>53</v>
      </c>
      <c r="L11" s="35"/>
      <c r="M11" s="18"/>
      <c r="N11" s="31">
        <v>250</v>
      </c>
      <c r="O11" s="34"/>
      <c r="P11" s="33" t="s">
        <v>35</v>
      </c>
      <c r="Q11" s="35"/>
      <c r="R11" s="35"/>
      <c r="S11" s="35"/>
      <c r="T11" s="35"/>
      <c r="U11" s="35"/>
      <c r="V11" s="35"/>
    </row>
    <row r="12" s="2" customFormat="1" ht="12.45" spans="1:22">
      <c r="A12" s="13">
        <v>9</v>
      </c>
      <c r="B12" s="14" t="s">
        <v>27</v>
      </c>
      <c r="C12" s="15" t="s">
        <v>58</v>
      </c>
      <c r="D12" s="16" t="s">
        <v>29</v>
      </c>
      <c r="E12" s="17" t="s">
        <v>30</v>
      </c>
      <c r="F12" s="18" t="s">
        <v>59</v>
      </c>
      <c r="G12" s="13" t="s">
        <v>51</v>
      </c>
      <c r="H12" s="13" t="s">
        <v>33</v>
      </c>
      <c r="I12" s="18"/>
      <c r="J12" s="18"/>
      <c r="K12" s="30" t="s">
        <v>34</v>
      </c>
      <c r="L12" s="35"/>
      <c r="M12" s="18"/>
      <c r="N12" s="31">
        <v>56.4203</v>
      </c>
      <c r="O12" s="34"/>
      <c r="P12" s="33" t="s">
        <v>35</v>
      </c>
      <c r="Q12" s="35"/>
      <c r="R12" s="35"/>
      <c r="S12" s="35"/>
      <c r="T12" s="35"/>
      <c r="U12" s="35"/>
      <c r="V12" s="35"/>
    </row>
    <row r="13" s="2" customFormat="1" ht="12.45" spans="1:22">
      <c r="A13" s="13">
        <v>10</v>
      </c>
      <c r="B13" s="14" t="s">
        <v>60</v>
      </c>
      <c r="C13" s="15" t="s">
        <v>61</v>
      </c>
      <c r="D13" s="16" t="s">
        <v>62</v>
      </c>
      <c r="E13" s="17" t="s">
        <v>30</v>
      </c>
      <c r="F13" s="18" t="s">
        <v>63</v>
      </c>
      <c r="G13" s="13" t="s">
        <v>64</v>
      </c>
      <c r="H13" s="13" t="s">
        <v>52</v>
      </c>
      <c r="I13" s="18"/>
      <c r="J13" s="18"/>
      <c r="K13" s="30" t="s">
        <v>65</v>
      </c>
      <c r="L13" s="35"/>
      <c r="M13" s="18"/>
      <c r="N13" s="31">
        <v>52.782413</v>
      </c>
      <c r="O13" s="34"/>
      <c r="P13" s="33" t="s">
        <v>35</v>
      </c>
      <c r="Q13" s="35"/>
      <c r="R13" s="35"/>
      <c r="S13" s="35"/>
      <c r="T13" s="35"/>
      <c r="U13" s="35"/>
      <c r="V13" s="35"/>
    </row>
    <row r="14" s="2" customFormat="1" ht="12.45" spans="1:22">
      <c r="A14" s="13">
        <v>11</v>
      </c>
      <c r="B14" s="14" t="s">
        <v>66</v>
      </c>
      <c r="C14" s="15" t="s">
        <v>67</v>
      </c>
      <c r="D14" s="16" t="s">
        <v>68</v>
      </c>
      <c r="E14" s="17" t="s">
        <v>30</v>
      </c>
      <c r="F14" s="18" t="s">
        <v>69</v>
      </c>
      <c r="G14" s="13" t="s">
        <v>64</v>
      </c>
      <c r="H14" s="13" t="s">
        <v>52</v>
      </c>
      <c r="I14" s="18"/>
      <c r="J14" s="18"/>
      <c r="K14" s="30" t="s">
        <v>70</v>
      </c>
      <c r="L14" s="35"/>
      <c r="M14" s="18"/>
      <c r="N14" s="31">
        <v>80</v>
      </c>
      <c r="O14" s="34"/>
      <c r="P14" s="33" t="s">
        <v>35</v>
      </c>
      <c r="Q14" s="35"/>
      <c r="R14" s="35"/>
      <c r="S14" s="35"/>
      <c r="T14" s="35"/>
      <c r="U14" s="35"/>
      <c r="V14" s="35"/>
    </row>
    <row r="15" s="2" customFormat="1" ht="12.45" spans="1:22">
      <c r="A15" s="13">
        <v>12</v>
      </c>
      <c r="B15" s="14" t="s">
        <v>71</v>
      </c>
      <c r="C15" s="15" t="s">
        <v>72</v>
      </c>
      <c r="D15" s="16" t="s">
        <v>73</v>
      </c>
      <c r="E15" s="17" t="s">
        <v>30</v>
      </c>
      <c r="F15" s="18" t="s">
        <v>50</v>
      </c>
      <c r="G15" s="13" t="s">
        <v>64</v>
      </c>
      <c r="H15" s="13" t="s">
        <v>52</v>
      </c>
      <c r="I15" s="18"/>
      <c r="J15" s="18"/>
      <c r="K15" s="30" t="s">
        <v>53</v>
      </c>
      <c r="L15" s="35"/>
      <c r="M15" s="18"/>
      <c r="N15" s="31">
        <v>74.10095</v>
      </c>
      <c r="O15" s="34"/>
      <c r="P15" s="33" t="s">
        <v>35</v>
      </c>
      <c r="Q15" s="35"/>
      <c r="R15" s="35"/>
      <c r="S15" s="35"/>
      <c r="T15" s="35"/>
      <c r="U15" s="35"/>
      <c r="V15" s="35"/>
    </row>
    <row r="16" s="2" customFormat="1" ht="12.45" spans="1:22">
      <c r="A16" s="13">
        <v>13</v>
      </c>
      <c r="B16" s="14" t="s">
        <v>74</v>
      </c>
      <c r="C16" s="15" t="s">
        <v>75</v>
      </c>
      <c r="D16" s="16" t="s">
        <v>76</v>
      </c>
      <c r="E16" s="17" t="s">
        <v>30</v>
      </c>
      <c r="F16" s="18" t="s">
        <v>50</v>
      </c>
      <c r="G16" s="13" t="s">
        <v>64</v>
      </c>
      <c r="H16" s="13" t="s">
        <v>52</v>
      </c>
      <c r="I16" s="18"/>
      <c r="J16" s="18"/>
      <c r="K16" s="30" t="s">
        <v>53</v>
      </c>
      <c r="L16" s="35"/>
      <c r="M16" s="18"/>
      <c r="N16" s="31">
        <v>114.9</v>
      </c>
      <c r="O16" s="34"/>
      <c r="P16" s="33" t="s">
        <v>35</v>
      </c>
      <c r="Q16" s="35"/>
      <c r="R16" s="35"/>
      <c r="S16" s="35"/>
      <c r="T16" s="35"/>
      <c r="U16" s="35"/>
      <c r="V16" s="35"/>
    </row>
    <row r="17" s="2" customFormat="1" ht="12.45" spans="1:22">
      <c r="A17" s="13">
        <v>14</v>
      </c>
      <c r="B17" s="14" t="s">
        <v>77</v>
      </c>
      <c r="C17" s="15" t="s">
        <v>78</v>
      </c>
      <c r="D17" s="16" t="s">
        <v>79</v>
      </c>
      <c r="E17" s="17" t="s">
        <v>30</v>
      </c>
      <c r="F17" s="18" t="s">
        <v>80</v>
      </c>
      <c r="G17" s="13" t="s">
        <v>51</v>
      </c>
      <c r="H17" s="13" t="s">
        <v>33</v>
      </c>
      <c r="I17" s="18"/>
      <c r="J17" s="18"/>
      <c r="K17" s="30" t="s">
        <v>53</v>
      </c>
      <c r="L17" s="35"/>
      <c r="M17" s="18"/>
      <c r="N17" s="31">
        <v>65.9</v>
      </c>
      <c r="O17" s="34"/>
      <c r="P17" s="33" t="s">
        <v>35</v>
      </c>
      <c r="Q17" s="35"/>
      <c r="R17" s="35"/>
      <c r="S17" s="35"/>
      <c r="T17" s="35"/>
      <c r="U17" s="35"/>
      <c r="V17" s="35"/>
    </row>
    <row r="18" s="2" customFormat="1" ht="43" customHeight="1" spans="1:22">
      <c r="A18" s="13">
        <v>15</v>
      </c>
      <c r="B18" s="19" t="s">
        <v>81</v>
      </c>
      <c r="C18" s="15" t="s">
        <v>82</v>
      </c>
      <c r="D18" s="16" t="s">
        <v>83</v>
      </c>
      <c r="E18" s="17" t="s">
        <v>30</v>
      </c>
      <c r="F18" s="20" t="s">
        <v>84</v>
      </c>
      <c r="G18" s="13" t="s">
        <v>51</v>
      </c>
      <c r="H18" s="13" t="s">
        <v>33</v>
      </c>
      <c r="I18" s="18">
        <v>0</v>
      </c>
      <c r="J18" s="18" t="s">
        <v>85</v>
      </c>
      <c r="K18" s="18" t="s">
        <v>86</v>
      </c>
      <c r="L18" s="13" t="s">
        <v>87</v>
      </c>
      <c r="M18" s="27" t="s">
        <v>88</v>
      </c>
      <c r="N18" s="31">
        <v>692.05199</v>
      </c>
      <c r="O18" s="36"/>
      <c r="P18" s="33" t="s">
        <v>89</v>
      </c>
      <c r="Q18" s="35"/>
      <c r="R18" s="35"/>
      <c r="S18" s="35"/>
      <c r="T18" s="35"/>
      <c r="U18" s="35"/>
      <c r="V18" s="35"/>
    </row>
    <row r="19" s="2" customFormat="1" ht="38" customHeight="1" spans="1:22">
      <c r="A19" s="13">
        <v>16</v>
      </c>
      <c r="B19" s="19" t="s">
        <v>90</v>
      </c>
      <c r="C19" s="15" t="s">
        <v>91</v>
      </c>
      <c r="D19" s="16" t="s">
        <v>92</v>
      </c>
      <c r="E19" s="17" t="s">
        <v>30</v>
      </c>
      <c r="F19" s="20" t="s">
        <v>93</v>
      </c>
      <c r="G19" s="13" t="s">
        <v>94</v>
      </c>
      <c r="H19" s="13" t="s">
        <v>33</v>
      </c>
      <c r="I19" s="18">
        <v>0</v>
      </c>
      <c r="J19" s="18" t="s">
        <v>85</v>
      </c>
      <c r="K19" s="18" t="s">
        <v>95</v>
      </c>
      <c r="L19" s="13" t="s">
        <v>87</v>
      </c>
      <c r="M19" s="27" t="s">
        <v>96</v>
      </c>
      <c r="N19" s="31">
        <v>225.8</v>
      </c>
      <c r="O19" s="31">
        <v>3.759686</v>
      </c>
      <c r="P19" s="33" t="s">
        <v>89</v>
      </c>
      <c r="Q19" s="35"/>
      <c r="R19" s="35"/>
      <c r="S19" s="35"/>
      <c r="T19" s="35"/>
      <c r="U19" s="35"/>
      <c r="V19" s="35"/>
    </row>
    <row r="20" s="2" customFormat="1" ht="87" spans="1:22">
      <c r="A20" s="13">
        <v>17</v>
      </c>
      <c r="B20" s="19" t="s">
        <v>97</v>
      </c>
      <c r="C20" s="15" t="s">
        <v>98</v>
      </c>
      <c r="D20" s="16">
        <v>724</v>
      </c>
      <c r="E20" s="17" t="s">
        <v>30</v>
      </c>
      <c r="F20" s="20" t="s">
        <v>99</v>
      </c>
      <c r="G20" s="13" t="s">
        <v>32</v>
      </c>
      <c r="H20" s="13" t="s">
        <v>33</v>
      </c>
      <c r="I20" s="18">
        <v>0</v>
      </c>
      <c r="J20" s="18" t="s">
        <v>85</v>
      </c>
      <c r="K20" s="18" t="s">
        <v>95</v>
      </c>
      <c r="L20" s="13" t="s">
        <v>87</v>
      </c>
      <c r="M20" s="27" t="s">
        <v>100</v>
      </c>
      <c r="N20" s="31">
        <v>411.094</v>
      </c>
      <c r="O20" s="31">
        <v>6.850192</v>
      </c>
      <c r="P20" s="33" t="s">
        <v>89</v>
      </c>
      <c r="Q20" s="35"/>
      <c r="R20" s="35"/>
      <c r="S20" s="35"/>
      <c r="T20" s="35"/>
      <c r="U20" s="35"/>
      <c r="V20" s="35"/>
    </row>
    <row r="21" s="2" customFormat="1" ht="12.45" spans="1:22">
      <c r="A21" s="13">
        <v>58</v>
      </c>
      <c r="B21" s="14" t="s">
        <v>101</v>
      </c>
      <c r="C21" s="15" t="s">
        <v>102</v>
      </c>
      <c r="D21" s="16" t="s">
        <v>103</v>
      </c>
      <c r="E21" s="21" t="s">
        <v>30</v>
      </c>
      <c r="F21" s="18" t="s">
        <v>50</v>
      </c>
      <c r="G21" s="18" t="s">
        <v>104</v>
      </c>
      <c r="H21" s="18" t="s">
        <v>105</v>
      </c>
      <c r="I21" s="18"/>
      <c r="J21" s="18" t="s">
        <v>106</v>
      </c>
      <c r="K21" s="18" t="s">
        <v>107</v>
      </c>
      <c r="L21" s="18" t="s">
        <v>87</v>
      </c>
      <c r="M21" s="18"/>
      <c r="N21" s="31">
        <v>101.494922</v>
      </c>
      <c r="O21" s="32">
        <v>0</v>
      </c>
      <c r="P21" s="33" t="s">
        <v>108</v>
      </c>
      <c r="Q21" s="35"/>
      <c r="R21" s="35"/>
      <c r="S21" s="35"/>
      <c r="T21" s="35"/>
      <c r="U21" s="35"/>
      <c r="V21" s="35"/>
    </row>
    <row r="22" s="2" customFormat="1" ht="12.45" spans="1:22">
      <c r="A22" s="13">
        <v>18</v>
      </c>
      <c r="B22" s="14" t="s">
        <v>109</v>
      </c>
      <c r="C22" s="15" t="s">
        <v>110</v>
      </c>
      <c r="D22" s="16" t="s">
        <v>111</v>
      </c>
      <c r="E22" s="17" t="s">
        <v>112</v>
      </c>
      <c r="F22" s="18" t="s">
        <v>113</v>
      </c>
      <c r="G22" s="13" t="s">
        <v>57</v>
      </c>
      <c r="H22" s="13" t="s">
        <v>52</v>
      </c>
      <c r="I22" s="18"/>
      <c r="J22" s="18"/>
      <c r="K22" s="18" t="s">
        <v>114</v>
      </c>
      <c r="L22" s="13" t="s">
        <v>87</v>
      </c>
      <c r="M22" s="18"/>
      <c r="N22" s="31">
        <v>79.02</v>
      </c>
      <c r="O22" s="34"/>
      <c r="P22" s="33" t="s">
        <v>115</v>
      </c>
      <c r="Q22" s="35"/>
      <c r="R22" s="35"/>
      <c r="S22" s="35"/>
      <c r="T22" s="35"/>
      <c r="U22" s="35"/>
      <c r="V22" s="35"/>
    </row>
    <row r="23" s="2" customFormat="1" ht="12.45" spans="1:22">
      <c r="A23" s="13">
        <v>19</v>
      </c>
      <c r="B23" s="14" t="s">
        <v>116</v>
      </c>
      <c r="C23" s="15" t="s">
        <v>117</v>
      </c>
      <c r="D23" s="16" t="s">
        <v>118</v>
      </c>
      <c r="E23" s="17" t="s">
        <v>30</v>
      </c>
      <c r="F23" s="18" t="s">
        <v>119</v>
      </c>
      <c r="G23" s="13" t="s">
        <v>94</v>
      </c>
      <c r="H23" s="13" t="s">
        <v>52</v>
      </c>
      <c r="I23" s="18"/>
      <c r="J23" s="18"/>
      <c r="K23" s="18" t="s">
        <v>120</v>
      </c>
      <c r="L23" s="13" t="s">
        <v>121</v>
      </c>
      <c r="M23" s="18"/>
      <c r="N23" s="31">
        <v>36.82</v>
      </c>
      <c r="O23" s="34"/>
      <c r="P23" s="33" t="s">
        <v>115</v>
      </c>
      <c r="Q23" s="35"/>
      <c r="R23" s="35"/>
      <c r="S23" s="35"/>
      <c r="T23" s="35"/>
      <c r="U23" s="35"/>
      <c r="V23" s="35"/>
    </row>
    <row r="24" s="2" customFormat="1" ht="12.45" spans="1:22">
      <c r="A24" s="13">
        <v>20</v>
      </c>
      <c r="B24" s="14" t="s">
        <v>122</v>
      </c>
      <c r="C24" s="15" t="s">
        <v>123</v>
      </c>
      <c r="D24" s="16" t="s">
        <v>124</v>
      </c>
      <c r="E24" s="17" t="s">
        <v>112</v>
      </c>
      <c r="F24" s="18" t="s">
        <v>125</v>
      </c>
      <c r="G24" s="22" t="s">
        <v>57</v>
      </c>
      <c r="H24" s="13" t="s">
        <v>52</v>
      </c>
      <c r="I24" s="18"/>
      <c r="J24" s="18"/>
      <c r="K24" s="18" t="s">
        <v>120</v>
      </c>
      <c r="L24" s="13" t="s">
        <v>87</v>
      </c>
      <c r="M24" s="18"/>
      <c r="N24" s="31">
        <v>44.81</v>
      </c>
      <c r="O24" s="34"/>
      <c r="P24" s="33" t="s">
        <v>115</v>
      </c>
      <c r="Q24" s="35"/>
      <c r="R24" s="35"/>
      <c r="S24" s="35"/>
      <c r="T24" s="35"/>
      <c r="U24" s="35"/>
      <c r="V24" s="35"/>
    </row>
    <row r="25" s="2" customFormat="1" ht="12.45" spans="1:22">
      <c r="A25" s="13">
        <v>21</v>
      </c>
      <c r="B25" s="14" t="s">
        <v>116</v>
      </c>
      <c r="C25" s="15" t="s">
        <v>126</v>
      </c>
      <c r="D25" s="16" t="s">
        <v>127</v>
      </c>
      <c r="E25" s="17" t="s">
        <v>112</v>
      </c>
      <c r="F25" s="18" t="s">
        <v>125</v>
      </c>
      <c r="G25" s="22" t="s">
        <v>57</v>
      </c>
      <c r="H25" s="13" t="s">
        <v>52</v>
      </c>
      <c r="I25" s="18"/>
      <c r="J25" s="18"/>
      <c r="K25" s="18" t="s">
        <v>120</v>
      </c>
      <c r="L25" s="13" t="s">
        <v>87</v>
      </c>
      <c r="M25" s="18"/>
      <c r="N25" s="31">
        <v>33.62</v>
      </c>
      <c r="O25" s="34"/>
      <c r="P25" s="33" t="s">
        <v>115</v>
      </c>
      <c r="Q25" s="35"/>
      <c r="R25" s="35"/>
      <c r="S25" s="35"/>
      <c r="T25" s="35"/>
      <c r="U25" s="35"/>
      <c r="V25" s="35"/>
    </row>
    <row r="26" s="2" customFormat="1" ht="12.45" spans="1:22">
      <c r="A26" s="13">
        <v>22</v>
      </c>
      <c r="B26" s="14" t="s">
        <v>128</v>
      </c>
      <c r="C26" s="15" t="s">
        <v>129</v>
      </c>
      <c r="D26" s="16" t="s">
        <v>130</v>
      </c>
      <c r="E26" s="17" t="s">
        <v>131</v>
      </c>
      <c r="F26" s="18" t="s">
        <v>132</v>
      </c>
      <c r="G26" s="13"/>
      <c r="H26" s="13"/>
      <c r="I26" s="18"/>
      <c r="J26" s="18"/>
      <c r="K26" s="18" t="s">
        <v>120</v>
      </c>
      <c r="L26" s="13" t="s">
        <v>87</v>
      </c>
      <c r="M26" s="18"/>
      <c r="N26" s="31">
        <v>41.29</v>
      </c>
      <c r="O26" s="34"/>
      <c r="P26" s="33" t="s">
        <v>115</v>
      </c>
      <c r="Q26" s="35"/>
      <c r="R26" s="35"/>
      <c r="S26" s="35"/>
      <c r="T26" s="35"/>
      <c r="U26" s="35"/>
      <c r="V26" s="35"/>
    </row>
    <row r="27" s="2" customFormat="1" ht="12.45" spans="1:22">
      <c r="A27" s="13">
        <v>23</v>
      </c>
      <c r="B27" s="14" t="s">
        <v>133</v>
      </c>
      <c r="C27" s="15" t="s">
        <v>134</v>
      </c>
      <c r="D27" s="16" t="s">
        <v>135</v>
      </c>
      <c r="E27" s="17" t="s">
        <v>131</v>
      </c>
      <c r="F27" s="18" t="s">
        <v>132</v>
      </c>
      <c r="G27" s="13"/>
      <c r="H27" s="13"/>
      <c r="I27" s="18"/>
      <c r="J27" s="18"/>
      <c r="K27" s="18" t="s">
        <v>120</v>
      </c>
      <c r="L27" s="13" t="s">
        <v>87</v>
      </c>
      <c r="M27" s="18"/>
      <c r="N27" s="31">
        <v>36.98</v>
      </c>
      <c r="O27" s="34"/>
      <c r="P27" s="33" t="s">
        <v>115</v>
      </c>
      <c r="Q27" s="35"/>
      <c r="R27" s="35"/>
      <c r="S27" s="35"/>
      <c r="T27" s="35"/>
      <c r="U27" s="35"/>
      <c r="V27" s="35"/>
    </row>
    <row r="28" s="2" customFormat="1" ht="12.45" spans="1:22">
      <c r="A28" s="13">
        <v>24</v>
      </c>
      <c r="B28" s="14" t="s">
        <v>136</v>
      </c>
      <c r="C28" s="41" t="s">
        <v>137</v>
      </c>
      <c r="D28" s="16" t="s">
        <v>138</v>
      </c>
      <c r="E28" s="17" t="s">
        <v>139</v>
      </c>
      <c r="F28" s="18" t="s">
        <v>140</v>
      </c>
      <c r="G28" s="13" t="s">
        <v>32</v>
      </c>
      <c r="H28" s="13" t="s">
        <v>52</v>
      </c>
      <c r="I28" s="18"/>
      <c r="J28" s="18"/>
      <c r="K28" s="37" t="s">
        <v>141</v>
      </c>
      <c r="L28" s="13" t="s">
        <v>87</v>
      </c>
      <c r="M28" s="18" t="s">
        <v>142</v>
      </c>
      <c r="N28" s="31">
        <v>33.827428</v>
      </c>
      <c r="O28" s="34"/>
      <c r="P28" s="33" t="s">
        <v>143</v>
      </c>
      <c r="Q28" s="35"/>
      <c r="R28" s="35"/>
      <c r="S28" s="35"/>
      <c r="T28" s="35"/>
      <c r="U28" s="35"/>
      <c r="V28" s="35"/>
    </row>
    <row r="29" s="2" customFormat="1" ht="24.85" spans="1:22">
      <c r="A29" s="13">
        <v>25</v>
      </c>
      <c r="B29" s="14" t="s">
        <v>144</v>
      </c>
      <c r="C29" s="15" t="s">
        <v>145</v>
      </c>
      <c r="D29" s="16" t="s">
        <v>146</v>
      </c>
      <c r="E29" s="17" t="s">
        <v>30</v>
      </c>
      <c r="F29" s="23" t="s">
        <v>147</v>
      </c>
      <c r="G29" s="13" t="s">
        <v>94</v>
      </c>
      <c r="H29" s="13" t="s">
        <v>33</v>
      </c>
      <c r="I29" s="18"/>
      <c r="J29" s="18"/>
      <c r="K29" s="37" t="s">
        <v>148</v>
      </c>
      <c r="L29" s="13" t="s">
        <v>87</v>
      </c>
      <c r="M29" s="23" t="s">
        <v>149</v>
      </c>
      <c r="N29" s="31">
        <v>34.86</v>
      </c>
      <c r="O29" s="34"/>
      <c r="P29" s="33" t="s">
        <v>143</v>
      </c>
      <c r="Q29" s="35"/>
      <c r="R29" s="35"/>
      <c r="S29" s="35"/>
      <c r="T29" s="35"/>
      <c r="U29" s="35"/>
      <c r="V29" s="35"/>
    </row>
    <row r="30" s="2" customFormat="1" ht="24.85" spans="1:22">
      <c r="A30" s="13">
        <v>26</v>
      </c>
      <c r="B30" s="14" t="s">
        <v>150</v>
      </c>
      <c r="C30" s="15" t="s">
        <v>151</v>
      </c>
      <c r="D30" s="16" t="s">
        <v>152</v>
      </c>
      <c r="E30" s="17" t="s">
        <v>30</v>
      </c>
      <c r="F30" s="23" t="s">
        <v>153</v>
      </c>
      <c r="G30" s="13" t="s">
        <v>94</v>
      </c>
      <c r="H30" s="13" t="s">
        <v>33</v>
      </c>
      <c r="I30" s="18"/>
      <c r="J30" s="18"/>
      <c r="K30" s="37" t="s">
        <v>154</v>
      </c>
      <c r="L30" s="13" t="s">
        <v>87</v>
      </c>
      <c r="M30" s="23" t="s">
        <v>149</v>
      </c>
      <c r="N30" s="31">
        <v>102.4602</v>
      </c>
      <c r="O30" s="34"/>
      <c r="P30" s="33" t="s">
        <v>143</v>
      </c>
      <c r="Q30" s="35"/>
      <c r="R30" s="35"/>
      <c r="S30" s="35"/>
      <c r="T30" s="35"/>
      <c r="U30" s="35"/>
      <c r="V30" s="35"/>
    </row>
    <row r="31" s="2" customFormat="1" ht="24.85" spans="1:22">
      <c r="A31" s="13">
        <v>27</v>
      </c>
      <c r="B31" s="14" t="s">
        <v>155</v>
      </c>
      <c r="C31" s="15" t="s">
        <v>156</v>
      </c>
      <c r="D31" s="16" t="s">
        <v>157</v>
      </c>
      <c r="E31" s="17" t="s">
        <v>30</v>
      </c>
      <c r="F31" s="23" t="s">
        <v>158</v>
      </c>
      <c r="G31" s="13" t="s">
        <v>94</v>
      </c>
      <c r="H31" s="13" t="s">
        <v>33</v>
      </c>
      <c r="I31" s="18"/>
      <c r="J31" s="18"/>
      <c r="K31" s="37" t="s">
        <v>159</v>
      </c>
      <c r="L31" s="13" t="s">
        <v>87</v>
      </c>
      <c r="M31" s="23" t="s">
        <v>149</v>
      </c>
      <c r="N31" s="31">
        <v>66.1327</v>
      </c>
      <c r="O31" s="34"/>
      <c r="P31" s="33" t="s">
        <v>143</v>
      </c>
      <c r="Q31" s="35"/>
      <c r="R31" s="35"/>
      <c r="S31" s="35"/>
      <c r="T31" s="35"/>
      <c r="U31" s="35"/>
      <c r="V31" s="35"/>
    </row>
    <row r="32" s="2" customFormat="1" ht="12.45" spans="1:22">
      <c r="A32" s="13">
        <v>28</v>
      </c>
      <c r="B32" s="14" t="s">
        <v>160</v>
      </c>
      <c r="C32" s="15" t="s">
        <v>161</v>
      </c>
      <c r="D32" s="16" t="s">
        <v>162</v>
      </c>
      <c r="E32" s="21" t="s">
        <v>112</v>
      </c>
      <c r="F32" s="18" t="s">
        <v>163</v>
      </c>
      <c r="G32" s="13" t="s">
        <v>51</v>
      </c>
      <c r="H32" s="13" t="s">
        <v>33</v>
      </c>
      <c r="I32" s="18"/>
      <c r="J32" s="18"/>
      <c r="K32" s="37" t="s">
        <v>159</v>
      </c>
      <c r="L32" s="13" t="s">
        <v>87</v>
      </c>
      <c r="M32" s="18" t="s">
        <v>164</v>
      </c>
      <c r="N32" s="31">
        <v>38.9534</v>
      </c>
      <c r="O32" s="34"/>
      <c r="P32" s="33" t="s">
        <v>143</v>
      </c>
      <c r="Q32" s="35"/>
      <c r="R32" s="35"/>
      <c r="S32" s="35"/>
      <c r="T32" s="35"/>
      <c r="U32" s="35"/>
      <c r="V32" s="35"/>
    </row>
    <row r="33" s="2" customFormat="1" ht="12.45" spans="1:22">
      <c r="A33" s="13">
        <v>29</v>
      </c>
      <c r="B33" s="14" t="s">
        <v>165</v>
      </c>
      <c r="C33" s="15" t="s">
        <v>166</v>
      </c>
      <c r="D33" s="16" t="s">
        <v>167</v>
      </c>
      <c r="E33" s="17" t="s">
        <v>30</v>
      </c>
      <c r="F33" s="18" t="s">
        <v>168</v>
      </c>
      <c r="G33" s="13" t="s">
        <v>94</v>
      </c>
      <c r="H33" s="13" t="s">
        <v>33</v>
      </c>
      <c r="I33" s="18"/>
      <c r="J33" s="18"/>
      <c r="K33" s="37" t="s">
        <v>169</v>
      </c>
      <c r="L33" s="13" t="s">
        <v>87</v>
      </c>
      <c r="M33" s="18" t="s">
        <v>170</v>
      </c>
      <c r="N33" s="31">
        <v>35.7073</v>
      </c>
      <c r="O33" s="34"/>
      <c r="P33" s="33" t="s">
        <v>143</v>
      </c>
      <c r="Q33" s="35"/>
      <c r="R33" s="35"/>
      <c r="S33" s="35"/>
      <c r="T33" s="35"/>
      <c r="U33" s="35"/>
      <c r="V33" s="35"/>
    </row>
    <row r="34" s="2" customFormat="1" ht="24.85" spans="1:22">
      <c r="A34" s="13">
        <v>30</v>
      </c>
      <c r="B34" s="14" t="s">
        <v>171</v>
      </c>
      <c r="C34" s="15" t="s">
        <v>172</v>
      </c>
      <c r="D34" s="16" t="s">
        <v>173</v>
      </c>
      <c r="E34" s="17" t="s">
        <v>30</v>
      </c>
      <c r="F34" s="23" t="s">
        <v>174</v>
      </c>
      <c r="G34" s="13" t="s">
        <v>94</v>
      </c>
      <c r="H34" s="13" t="s">
        <v>33</v>
      </c>
      <c r="I34" s="18"/>
      <c r="J34" s="18"/>
      <c r="K34" s="37" t="s">
        <v>175</v>
      </c>
      <c r="L34" s="13" t="s">
        <v>87</v>
      </c>
      <c r="M34" s="18" t="s">
        <v>176</v>
      </c>
      <c r="N34" s="31">
        <v>34.6</v>
      </c>
      <c r="O34" s="34"/>
      <c r="P34" s="33" t="s">
        <v>143</v>
      </c>
      <c r="Q34" s="35"/>
      <c r="R34" s="35"/>
      <c r="S34" s="35"/>
      <c r="T34" s="35"/>
      <c r="U34" s="35"/>
      <c r="V34" s="35"/>
    </row>
    <row r="35" s="2" customFormat="1" ht="24.85" spans="1:22">
      <c r="A35" s="13">
        <v>31</v>
      </c>
      <c r="B35" s="14" t="s">
        <v>177</v>
      </c>
      <c r="C35" s="15" t="s">
        <v>178</v>
      </c>
      <c r="D35" s="16" t="s">
        <v>179</v>
      </c>
      <c r="E35" s="17" t="s">
        <v>112</v>
      </c>
      <c r="F35" s="23" t="s">
        <v>180</v>
      </c>
      <c r="G35" s="13" t="s">
        <v>57</v>
      </c>
      <c r="H35" s="13" t="s">
        <v>33</v>
      </c>
      <c r="I35" s="18"/>
      <c r="J35" s="18"/>
      <c r="K35" s="37" t="s">
        <v>141</v>
      </c>
      <c r="L35" s="13" t="s">
        <v>87</v>
      </c>
      <c r="M35" s="18" t="s">
        <v>181</v>
      </c>
      <c r="N35" s="31">
        <v>38.8</v>
      </c>
      <c r="O35" s="34"/>
      <c r="P35" s="33" t="s">
        <v>143</v>
      </c>
      <c r="Q35" s="35"/>
      <c r="R35" s="35"/>
      <c r="S35" s="35"/>
      <c r="T35" s="35"/>
      <c r="U35" s="35"/>
      <c r="V35" s="35"/>
    </row>
    <row r="36" s="2" customFormat="1" ht="24.85" spans="1:22">
      <c r="A36" s="13">
        <v>32</v>
      </c>
      <c r="B36" s="14" t="s">
        <v>182</v>
      </c>
      <c r="C36" s="15" t="s">
        <v>183</v>
      </c>
      <c r="D36" s="16" t="s">
        <v>184</v>
      </c>
      <c r="E36" s="17" t="s">
        <v>112</v>
      </c>
      <c r="F36" s="24" t="s">
        <v>185</v>
      </c>
      <c r="G36" s="13" t="s">
        <v>57</v>
      </c>
      <c r="H36" s="13" t="s">
        <v>33</v>
      </c>
      <c r="I36" s="18"/>
      <c r="J36" s="18"/>
      <c r="K36" s="37" t="s">
        <v>186</v>
      </c>
      <c r="L36" s="13" t="s">
        <v>87</v>
      </c>
      <c r="M36" s="18" t="s">
        <v>181</v>
      </c>
      <c r="N36" s="31">
        <v>48</v>
      </c>
      <c r="O36" s="34"/>
      <c r="P36" s="33" t="s">
        <v>143</v>
      </c>
      <c r="Q36" s="35"/>
      <c r="R36" s="35"/>
      <c r="S36" s="35"/>
      <c r="T36" s="35"/>
      <c r="U36" s="35"/>
      <c r="V36" s="35"/>
    </row>
    <row r="37" s="2" customFormat="1" ht="24.85" spans="1:22">
      <c r="A37" s="13">
        <v>33</v>
      </c>
      <c r="B37" s="14" t="s">
        <v>187</v>
      </c>
      <c r="C37" s="15" t="s">
        <v>188</v>
      </c>
      <c r="D37" s="16" t="s">
        <v>189</v>
      </c>
      <c r="E37" s="17" t="s">
        <v>112</v>
      </c>
      <c r="F37" s="24" t="s">
        <v>185</v>
      </c>
      <c r="G37" s="13" t="s">
        <v>57</v>
      </c>
      <c r="H37" s="13" t="s">
        <v>33</v>
      </c>
      <c r="I37" s="18"/>
      <c r="J37" s="18"/>
      <c r="K37" s="37" t="s">
        <v>186</v>
      </c>
      <c r="L37" s="13" t="s">
        <v>87</v>
      </c>
      <c r="M37" s="18" t="s">
        <v>181</v>
      </c>
      <c r="N37" s="31">
        <v>42</v>
      </c>
      <c r="O37" s="34"/>
      <c r="P37" s="33" t="s">
        <v>143</v>
      </c>
      <c r="Q37" s="35"/>
      <c r="R37" s="35"/>
      <c r="S37" s="35"/>
      <c r="T37" s="35"/>
      <c r="U37" s="35"/>
      <c r="V37" s="35"/>
    </row>
    <row r="38" s="2" customFormat="1" ht="24.85" spans="1:22">
      <c r="A38" s="13">
        <v>34</v>
      </c>
      <c r="B38" s="14" t="s">
        <v>190</v>
      </c>
      <c r="C38" s="15" t="s">
        <v>191</v>
      </c>
      <c r="D38" s="16" t="s">
        <v>192</v>
      </c>
      <c r="E38" s="17" t="s">
        <v>112</v>
      </c>
      <c r="F38" s="24" t="s">
        <v>185</v>
      </c>
      <c r="G38" s="13" t="s">
        <v>57</v>
      </c>
      <c r="H38" s="13" t="s">
        <v>33</v>
      </c>
      <c r="I38" s="18"/>
      <c r="J38" s="18"/>
      <c r="K38" s="37" t="s">
        <v>186</v>
      </c>
      <c r="L38" s="13" t="s">
        <v>87</v>
      </c>
      <c r="M38" s="18" t="s">
        <v>181</v>
      </c>
      <c r="N38" s="31">
        <v>46</v>
      </c>
      <c r="O38" s="34"/>
      <c r="P38" s="33" t="s">
        <v>143</v>
      </c>
      <c r="Q38" s="35"/>
      <c r="R38" s="35"/>
      <c r="S38" s="35"/>
      <c r="T38" s="35"/>
      <c r="U38" s="35"/>
      <c r="V38" s="35"/>
    </row>
    <row r="39" s="2" customFormat="1" ht="37.3" spans="1:22">
      <c r="A39" s="13">
        <v>35</v>
      </c>
      <c r="B39" s="14" t="s">
        <v>193</v>
      </c>
      <c r="C39" s="15" t="s">
        <v>194</v>
      </c>
      <c r="D39" s="16" t="s">
        <v>195</v>
      </c>
      <c r="E39" s="17" t="s">
        <v>30</v>
      </c>
      <c r="F39" s="24" t="s">
        <v>196</v>
      </c>
      <c r="G39" s="13" t="s">
        <v>94</v>
      </c>
      <c r="H39" s="13" t="s">
        <v>52</v>
      </c>
      <c r="I39" s="18"/>
      <c r="J39" s="18"/>
      <c r="K39" s="37" t="s">
        <v>197</v>
      </c>
      <c r="L39" s="13" t="s">
        <v>87</v>
      </c>
      <c r="M39" s="23" t="s">
        <v>198</v>
      </c>
      <c r="N39" s="31">
        <v>32.8</v>
      </c>
      <c r="O39" s="34"/>
      <c r="P39" s="33" t="s">
        <v>143</v>
      </c>
      <c r="Q39" s="35"/>
      <c r="R39" s="35"/>
      <c r="S39" s="35"/>
      <c r="T39" s="35"/>
      <c r="U39" s="35"/>
      <c r="V39" s="35"/>
    </row>
    <row r="40" s="2" customFormat="1" ht="24.85" spans="1:22">
      <c r="A40" s="13">
        <v>36</v>
      </c>
      <c r="B40" s="14" t="s">
        <v>199</v>
      </c>
      <c r="C40" s="15" t="s">
        <v>200</v>
      </c>
      <c r="D40" s="16" t="s">
        <v>201</v>
      </c>
      <c r="E40" s="17" t="s">
        <v>30</v>
      </c>
      <c r="F40" s="23" t="s">
        <v>202</v>
      </c>
      <c r="G40" s="13" t="s">
        <v>94</v>
      </c>
      <c r="H40" s="13" t="s">
        <v>33</v>
      </c>
      <c r="I40" s="18"/>
      <c r="J40" s="18"/>
      <c r="K40" s="37" t="s">
        <v>175</v>
      </c>
      <c r="L40" s="13" t="s">
        <v>87</v>
      </c>
      <c r="M40" s="18" t="s">
        <v>203</v>
      </c>
      <c r="N40" s="31">
        <v>33.5</v>
      </c>
      <c r="O40" s="34"/>
      <c r="P40" s="33" t="s">
        <v>143</v>
      </c>
      <c r="Q40" s="35"/>
      <c r="R40" s="35"/>
      <c r="S40" s="35"/>
      <c r="T40" s="35"/>
      <c r="U40" s="35"/>
      <c r="V40" s="35"/>
    </row>
    <row r="41" s="2" customFormat="1" ht="24.85" spans="1:22">
      <c r="A41" s="13">
        <v>37</v>
      </c>
      <c r="B41" s="14" t="s">
        <v>204</v>
      </c>
      <c r="C41" s="15" t="s">
        <v>205</v>
      </c>
      <c r="D41" s="16" t="s">
        <v>206</v>
      </c>
      <c r="E41" s="17" t="s">
        <v>112</v>
      </c>
      <c r="F41" s="24" t="s">
        <v>207</v>
      </c>
      <c r="G41" s="13" t="s">
        <v>57</v>
      </c>
      <c r="H41" s="13" t="s">
        <v>33</v>
      </c>
      <c r="I41" s="18"/>
      <c r="J41" s="18"/>
      <c r="K41" s="37" t="s">
        <v>208</v>
      </c>
      <c r="L41" s="13" t="s">
        <v>87</v>
      </c>
      <c r="M41" s="18" t="s">
        <v>209</v>
      </c>
      <c r="N41" s="31">
        <v>30</v>
      </c>
      <c r="O41" s="36"/>
      <c r="P41" s="33" t="s">
        <v>143</v>
      </c>
      <c r="Q41" s="35"/>
      <c r="R41" s="35"/>
      <c r="S41" s="35"/>
      <c r="T41" s="35"/>
      <c r="U41" s="35"/>
      <c r="V41" s="35"/>
    </row>
    <row r="42" s="2" customFormat="1" ht="37.3" spans="1:22">
      <c r="A42" s="13">
        <v>38</v>
      </c>
      <c r="B42" s="14" t="s">
        <v>210</v>
      </c>
      <c r="C42" s="15" t="s">
        <v>211</v>
      </c>
      <c r="D42" s="16" t="s">
        <v>212</v>
      </c>
      <c r="E42" s="17" t="s">
        <v>112</v>
      </c>
      <c r="F42" s="23" t="s">
        <v>213</v>
      </c>
      <c r="G42" s="13" t="s">
        <v>57</v>
      </c>
      <c r="H42" s="13" t="s">
        <v>33</v>
      </c>
      <c r="I42" s="18"/>
      <c r="J42" s="18"/>
      <c r="K42" s="37" t="s">
        <v>214</v>
      </c>
      <c r="L42" s="13" t="s">
        <v>87</v>
      </c>
      <c r="M42" s="18" t="s">
        <v>215</v>
      </c>
      <c r="N42" s="31">
        <v>49.5</v>
      </c>
      <c r="O42" s="32">
        <v>9.9</v>
      </c>
      <c r="P42" s="33" t="s">
        <v>143</v>
      </c>
      <c r="Q42" s="35"/>
      <c r="R42" s="35"/>
      <c r="S42" s="35"/>
      <c r="T42" s="35"/>
      <c r="U42" s="35"/>
      <c r="V42" s="35"/>
    </row>
    <row r="43" s="2" customFormat="1" ht="37.3" spans="1:22">
      <c r="A43" s="13">
        <v>39</v>
      </c>
      <c r="B43" s="14" t="s">
        <v>210</v>
      </c>
      <c r="C43" s="15" t="s">
        <v>216</v>
      </c>
      <c r="D43" s="16"/>
      <c r="E43" s="17" t="s">
        <v>112</v>
      </c>
      <c r="F43" s="23" t="s">
        <v>213</v>
      </c>
      <c r="G43" s="13" t="s">
        <v>57</v>
      </c>
      <c r="H43" s="13" t="s">
        <v>33</v>
      </c>
      <c r="I43" s="18"/>
      <c r="J43" s="18"/>
      <c r="K43" s="37" t="s">
        <v>217</v>
      </c>
      <c r="L43" s="13" t="s">
        <v>87</v>
      </c>
      <c r="M43" s="18" t="s">
        <v>215</v>
      </c>
      <c r="N43" s="31">
        <v>49.5</v>
      </c>
      <c r="O43" s="36"/>
      <c r="P43" s="33" t="s">
        <v>143</v>
      </c>
      <c r="Q43" s="35"/>
      <c r="R43" s="35"/>
      <c r="S43" s="35"/>
      <c r="T43" s="35"/>
      <c r="U43" s="35"/>
      <c r="V43" s="35"/>
    </row>
    <row r="44" s="2" customFormat="1" ht="12.45" spans="1:22">
      <c r="A44" s="13">
        <v>57</v>
      </c>
      <c r="B44" s="14" t="s">
        <v>218</v>
      </c>
      <c r="C44" s="15" t="s">
        <v>219</v>
      </c>
      <c r="D44" s="16" t="s">
        <v>220</v>
      </c>
      <c r="E44" s="17" t="s">
        <v>30</v>
      </c>
      <c r="F44" s="25" t="s">
        <v>221</v>
      </c>
      <c r="G44" s="22" t="s">
        <v>51</v>
      </c>
      <c r="H44" s="22" t="s">
        <v>33</v>
      </c>
      <c r="I44" s="25"/>
      <c r="J44" s="25"/>
      <c r="K44" s="25" t="s">
        <v>222</v>
      </c>
      <c r="L44" s="13" t="s">
        <v>87</v>
      </c>
      <c r="M44" s="18"/>
      <c r="N44" s="31">
        <v>40.642734</v>
      </c>
      <c r="O44" s="32">
        <v>0</v>
      </c>
      <c r="P44" s="33" t="s">
        <v>223</v>
      </c>
      <c r="Q44" s="35"/>
      <c r="R44" s="35"/>
      <c r="S44" s="35"/>
      <c r="T44" s="35"/>
      <c r="U44" s="35"/>
      <c r="V44" s="35"/>
    </row>
    <row r="45" s="2" customFormat="1" ht="12.45" spans="1:22">
      <c r="A45" s="13">
        <v>40</v>
      </c>
      <c r="B45" s="14" t="s">
        <v>224</v>
      </c>
      <c r="C45" s="15" t="s">
        <v>225</v>
      </c>
      <c r="D45" s="16" t="s">
        <v>226</v>
      </c>
      <c r="E45" s="17" t="s">
        <v>112</v>
      </c>
      <c r="F45" s="26" t="s">
        <v>227</v>
      </c>
      <c r="G45" s="22" t="s">
        <v>57</v>
      </c>
      <c r="H45" s="22" t="s">
        <v>33</v>
      </c>
      <c r="I45" s="25"/>
      <c r="J45" s="25"/>
      <c r="K45" s="25" t="s">
        <v>228</v>
      </c>
      <c r="L45" s="13" t="s">
        <v>87</v>
      </c>
      <c r="M45" s="18"/>
      <c r="N45" s="31">
        <v>39.37</v>
      </c>
      <c r="O45" s="34"/>
      <c r="P45" s="33" t="s">
        <v>223</v>
      </c>
      <c r="Q45" s="35"/>
      <c r="R45" s="35"/>
      <c r="S45" s="35"/>
      <c r="T45" s="35"/>
      <c r="U45" s="35"/>
      <c r="V45" s="35"/>
    </row>
    <row r="46" s="2" customFormat="1" ht="12.45" spans="1:22">
      <c r="A46" s="13">
        <v>41</v>
      </c>
      <c r="B46" s="14" t="s">
        <v>229</v>
      </c>
      <c r="C46" s="15" t="s">
        <v>230</v>
      </c>
      <c r="D46" s="16" t="s">
        <v>135</v>
      </c>
      <c r="E46" s="17" t="s">
        <v>112</v>
      </c>
      <c r="F46" s="18" t="s">
        <v>231</v>
      </c>
      <c r="G46" s="13" t="s">
        <v>57</v>
      </c>
      <c r="H46" s="13" t="s">
        <v>33</v>
      </c>
      <c r="I46" s="18"/>
      <c r="J46" s="18"/>
      <c r="K46" s="18" t="s">
        <v>232</v>
      </c>
      <c r="L46" s="13" t="s">
        <v>87</v>
      </c>
      <c r="M46" s="18"/>
      <c r="N46" s="31">
        <v>35.3461</v>
      </c>
      <c r="O46" s="34"/>
      <c r="P46" s="33" t="s">
        <v>233</v>
      </c>
      <c r="Q46" s="35"/>
      <c r="R46" s="35"/>
      <c r="S46" s="35"/>
      <c r="T46" s="35"/>
      <c r="U46" s="35"/>
      <c r="V46" s="35"/>
    </row>
    <row r="47" s="2" customFormat="1" ht="12.45" spans="1:22">
      <c r="A47" s="13">
        <v>42</v>
      </c>
      <c r="B47" s="14" t="s">
        <v>234</v>
      </c>
      <c r="C47" s="15" t="s">
        <v>235</v>
      </c>
      <c r="D47" s="16" t="s">
        <v>236</v>
      </c>
      <c r="E47" s="17" t="s">
        <v>30</v>
      </c>
      <c r="F47" s="18" t="s">
        <v>237</v>
      </c>
      <c r="G47" s="13" t="s">
        <v>51</v>
      </c>
      <c r="H47" s="13" t="s">
        <v>33</v>
      </c>
      <c r="I47" s="18"/>
      <c r="J47" s="18"/>
      <c r="K47" s="18" t="s">
        <v>232</v>
      </c>
      <c r="L47" s="13" t="s">
        <v>87</v>
      </c>
      <c r="M47" s="18"/>
      <c r="N47" s="31">
        <v>65.7405</v>
      </c>
      <c r="O47" s="34"/>
      <c r="P47" s="33" t="s">
        <v>233</v>
      </c>
      <c r="Q47" s="35"/>
      <c r="R47" s="35"/>
      <c r="S47" s="35"/>
      <c r="T47" s="35"/>
      <c r="U47" s="35"/>
      <c r="V47" s="35"/>
    </row>
    <row r="48" s="2" customFormat="1" ht="12.45" spans="1:22">
      <c r="A48" s="13">
        <v>43</v>
      </c>
      <c r="B48" s="14" t="s">
        <v>238</v>
      </c>
      <c r="C48" s="15" t="s">
        <v>239</v>
      </c>
      <c r="D48" s="16" t="s">
        <v>240</v>
      </c>
      <c r="E48" s="17" t="s">
        <v>112</v>
      </c>
      <c r="F48" s="18" t="s">
        <v>237</v>
      </c>
      <c r="G48" s="13" t="s">
        <v>51</v>
      </c>
      <c r="H48" s="13" t="s">
        <v>33</v>
      </c>
      <c r="I48" s="18"/>
      <c r="J48" s="18"/>
      <c r="K48" s="18" t="s">
        <v>232</v>
      </c>
      <c r="L48" s="13" t="s">
        <v>87</v>
      </c>
      <c r="M48" s="18"/>
      <c r="N48" s="31">
        <v>41.798469</v>
      </c>
      <c r="O48" s="36"/>
      <c r="P48" s="33" t="s">
        <v>233</v>
      </c>
      <c r="Q48" s="35"/>
      <c r="R48" s="35"/>
      <c r="S48" s="35"/>
      <c r="T48" s="35"/>
      <c r="U48" s="35"/>
      <c r="V48" s="35"/>
    </row>
    <row r="49" s="2" customFormat="1" ht="30" customHeight="1" spans="1:22">
      <c r="A49" s="13">
        <v>44</v>
      </c>
      <c r="B49" s="14" t="s">
        <v>241</v>
      </c>
      <c r="C49" s="15" t="s">
        <v>242</v>
      </c>
      <c r="D49" s="16" t="s">
        <v>243</v>
      </c>
      <c r="E49" s="17" t="s">
        <v>30</v>
      </c>
      <c r="F49" s="27" t="s">
        <v>244</v>
      </c>
      <c r="G49" s="13" t="s">
        <v>51</v>
      </c>
      <c r="H49" s="13" t="s">
        <v>33</v>
      </c>
      <c r="I49" s="18">
        <v>0</v>
      </c>
      <c r="J49" s="18"/>
      <c r="K49" s="18" t="s">
        <v>245</v>
      </c>
      <c r="L49" s="13" t="s">
        <v>87</v>
      </c>
      <c r="M49" s="18"/>
      <c r="N49" s="31">
        <v>78.6</v>
      </c>
      <c r="O49" s="31">
        <v>16.776946</v>
      </c>
      <c r="P49" s="33" t="s">
        <v>233</v>
      </c>
      <c r="Q49" s="35"/>
      <c r="R49" s="35"/>
      <c r="S49" s="35"/>
      <c r="T49" s="35"/>
      <c r="U49" s="35"/>
      <c r="V49" s="35"/>
    </row>
    <row r="50" s="2" customFormat="1" ht="27" customHeight="1" spans="1:22">
      <c r="A50" s="13">
        <v>45</v>
      </c>
      <c r="B50" s="14" t="s">
        <v>246</v>
      </c>
      <c r="C50" s="15" t="s">
        <v>247</v>
      </c>
      <c r="D50" s="16" t="s">
        <v>248</v>
      </c>
      <c r="E50" s="17" t="s">
        <v>30</v>
      </c>
      <c r="F50" s="27" t="s">
        <v>244</v>
      </c>
      <c r="G50" s="13" t="s">
        <v>51</v>
      </c>
      <c r="H50" s="13" t="s">
        <v>33</v>
      </c>
      <c r="I50" s="18">
        <v>0</v>
      </c>
      <c r="J50" s="18"/>
      <c r="K50" s="18" t="s">
        <v>245</v>
      </c>
      <c r="L50" s="13" t="s">
        <v>87</v>
      </c>
      <c r="M50" s="18"/>
      <c r="N50" s="31">
        <v>66.83</v>
      </c>
      <c r="O50" s="31">
        <v>2.227686</v>
      </c>
      <c r="P50" s="33" t="s">
        <v>233</v>
      </c>
      <c r="Q50" s="35"/>
      <c r="R50" s="35"/>
      <c r="S50" s="35"/>
      <c r="T50" s="35"/>
      <c r="U50" s="35"/>
      <c r="V50" s="35"/>
    </row>
    <row r="51" s="2" customFormat="1" ht="12.45" spans="1:22">
      <c r="A51" s="13">
        <v>46</v>
      </c>
      <c r="B51" s="14" t="s">
        <v>249</v>
      </c>
      <c r="C51" s="15" t="s">
        <v>250</v>
      </c>
      <c r="D51" s="16" t="s">
        <v>251</v>
      </c>
      <c r="E51" s="17" t="s">
        <v>112</v>
      </c>
      <c r="F51" s="18" t="s">
        <v>252</v>
      </c>
      <c r="G51" s="13" t="s">
        <v>57</v>
      </c>
      <c r="H51" s="13" t="s">
        <v>33</v>
      </c>
      <c r="I51" s="18"/>
      <c r="J51" s="18"/>
      <c r="K51" s="18" t="s">
        <v>253</v>
      </c>
      <c r="L51" s="13" t="s">
        <v>87</v>
      </c>
      <c r="M51" s="18"/>
      <c r="N51" s="31">
        <v>127</v>
      </c>
      <c r="O51" s="32">
        <v>0</v>
      </c>
      <c r="P51" s="33" t="s">
        <v>254</v>
      </c>
      <c r="Q51" s="35"/>
      <c r="R51" s="35"/>
      <c r="S51" s="35"/>
      <c r="T51" s="35"/>
      <c r="U51" s="35"/>
      <c r="V51" s="35"/>
    </row>
    <row r="52" s="2" customFormat="1" ht="12.45" spans="1:22">
      <c r="A52" s="13">
        <v>47</v>
      </c>
      <c r="B52" s="14" t="s">
        <v>255</v>
      </c>
      <c r="C52" s="15" t="s">
        <v>256</v>
      </c>
      <c r="D52" s="16" t="s">
        <v>257</v>
      </c>
      <c r="E52" s="17" t="s">
        <v>112</v>
      </c>
      <c r="F52" s="18" t="s">
        <v>252</v>
      </c>
      <c r="G52" s="13" t="s">
        <v>57</v>
      </c>
      <c r="H52" s="13" t="s">
        <v>33</v>
      </c>
      <c r="I52" s="18"/>
      <c r="J52" s="18"/>
      <c r="K52" s="18" t="s">
        <v>253</v>
      </c>
      <c r="L52" s="18" t="s">
        <v>87</v>
      </c>
      <c r="M52" s="18"/>
      <c r="N52" s="31">
        <v>50.120092</v>
      </c>
      <c r="O52" s="34"/>
      <c r="P52" s="33" t="s">
        <v>254</v>
      </c>
      <c r="Q52" s="35"/>
      <c r="R52" s="35"/>
      <c r="S52" s="35"/>
      <c r="T52" s="35"/>
      <c r="U52" s="35"/>
      <c r="V52" s="35"/>
    </row>
    <row r="53" s="2" customFormat="1" ht="12.45" spans="1:22">
      <c r="A53" s="13">
        <v>48</v>
      </c>
      <c r="B53" s="14" t="s">
        <v>258</v>
      </c>
      <c r="C53" s="15" t="s">
        <v>259</v>
      </c>
      <c r="D53" s="16" t="s">
        <v>260</v>
      </c>
      <c r="E53" s="17" t="s">
        <v>112</v>
      </c>
      <c r="F53" s="18" t="s">
        <v>252</v>
      </c>
      <c r="G53" s="13" t="s">
        <v>57</v>
      </c>
      <c r="H53" s="13" t="s">
        <v>33</v>
      </c>
      <c r="I53" s="18"/>
      <c r="J53" s="18"/>
      <c r="K53" s="18" t="s">
        <v>261</v>
      </c>
      <c r="L53" s="18" t="s">
        <v>87</v>
      </c>
      <c r="M53" s="18"/>
      <c r="N53" s="31">
        <v>39.456588</v>
      </c>
      <c r="O53" s="34"/>
      <c r="P53" s="33" t="s">
        <v>254</v>
      </c>
      <c r="Q53" s="35"/>
      <c r="R53" s="35"/>
      <c r="S53" s="35"/>
      <c r="T53" s="35"/>
      <c r="U53" s="35"/>
      <c r="V53" s="35"/>
    </row>
    <row r="54" s="2" customFormat="1" ht="12.45" spans="1:22">
      <c r="A54" s="13">
        <v>49</v>
      </c>
      <c r="B54" s="14" t="s">
        <v>262</v>
      </c>
      <c r="C54" s="15" t="s">
        <v>263</v>
      </c>
      <c r="D54" s="16" t="s">
        <v>264</v>
      </c>
      <c r="E54" s="17" t="s">
        <v>112</v>
      </c>
      <c r="F54" s="18" t="s">
        <v>252</v>
      </c>
      <c r="G54" s="13" t="s">
        <v>57</v>
      </c>
      <c r="H54" s="13" t="s">
        <v>33</v>
      </c>
      <c r="I54" s="18"/>
      <c r="J54" s="18"/>
      <c r="K54" s="18" t="s">
        <v>265</v>
      </c>
      <c r="L54" s="13" t="s">
        <v>87</v>
      </c>
      <c r="M54" s="18"/>
      <c r="N54" s="31">
        <v>64</v>
      </c>
      <c r="O54" s="34"/>
      <c r="P54" s="33" t="s">
        <v>254</v>
      </c>
      <c r="Q54" s="35"/>
      <c r="R54" s="35"/>
      <c r="S54" s="35"/>
      <c r="T54" s="35"/>
      <c r="U54" s="35"/>
      <c r="V54" s="35"/>
    </row>
    <row r="55" s="2" customFormat="1" ht="12.45" spans="1:22">
      <c r="A55" s="13">
        <v>50</v>
      </c>
      <c r="B55" s="14" t="s">
        <v>266</v>
      </c>
      <c r="C55" s="15" t="s">
        <v>267</v>
      </c>
      <c r="D55" s="16" t="s">
        <v>268</v>
      </c>
      <c r="E55" s="17" t="s">
        <v>112</v>
      </c>
      <c r="F55" s="18" t="s">
        <v>252</v>
      </c>
      <c r="G55" s="13" t="s">
        <v>57</v>
      </c>
      <c r="H55" s="13" t="s">
        <v>33</v>
      </c>
      <c r="I55" s="18"/>
      <c r="J55" s="18" t="s">
        <v>269</v>
      </c>
      <c r="K55" s="18" t="s">
        <v>270</v>
      </c>
      <c r="L55" s="13" t="s">
        <v>87</v>
      </c>
      <c r="M55" s="18"/>
      <c r="N55" s="31">
        <v>35.78322</v>
      </c>
      <c r="O55" s="34"/>
      <c r="P55" s="33" t="s">
        <v>254</v>
      </c>
      <c r="Q55" s="35"/>
      <c r="R55" s="35"/>
      <c r="S55" s="35"/>
      <c r="T55" s="35"/>
      <c r="U55" s="35"/>
      <c r="V55" s="35"/>
    </row>
    <row r="56" s="2" customFormat="1" ht="12.45" spans="1:22">
      <c r="A56" s="13">
        <v>51</v>
      </c>
      <c r="B56" s="14" t="s">
        <v>271</v>
      </c>
      <c r="C56" s="15" t="s">
        <v>272</v>
      </c>
      <c r="D56" s="16" t="s">
        <v>273</v>
      </c>
      <c r="E56" s="17" t="s">
        <v>112</v>
      </c>
      <c r="F56" s="18" t="s">
        <v>252</v>
      </c>
      <c r="G56" s="13" t="s">
        <v>57</v>
      </c>
      <c r="H56" s="13" t="s">
        <v>52</v>
      </c>
      <c r="I56" s="18"/>
      <c r="J56" s="18"/>
      <c r="K56" s="18" t="s">
        <v>270</v>
      </c>
      <c r="L56" s="13" t="s">
        <v>87</v>
      </c>
      <c r="M56" s="18"/>
      <c r="N56" s="31">
        <v>46.119475</v>
      </c>
      <c r="O56" s="34"/>
      <c r="P56" s="33" t="s">
        <v>254</v>
      </c>
      <c r="Q56" s="35"/>
      <c r="R56" s="35"/>
      <c r="S56" s="35"/>
      <c r="T56" s="35"/>
      <c r="U56" s="35"/>
      <c r="V56" s="35"/>
    </row>
    <row r="57" s="2" customFormat="1" ht="12.45" spans="1:22">
      <c r="A57" s="13">
        <v>52</v>
      </c>
      <c r="B57" s="14" t="s">
        <v>274</v>
      </c>
      <c r="C57" s="15" t="s">
        <v>275</v>
      </c>
      <c r="D57" s="16" t="s">
        <v>276</v>
      </c>
      <c r="E57" s="17" t="s">
        <v>112</v>
      </c>
      <c r="F57" s="18" t="s">
        <v>252</v>
      </c>
      <c r="G57" s="13" t="s">
        <v>57</v>
      </c>
      <c r="H57" s="13" t="s">
        <v>52</v>
      </c>
      <c r="I57" s="18"/>
      <c r="J57" s="18"/>
      <c r="K57" s="18" t="s">
        <v>270</v>
      </c>
      <c r="L57" s="13" t="s">
        <v>87</v>
      </c>
      <c r="M57" s="18"/>
      <c r="N57" s="31">
        <v>31.487364</v>
      </c>
      <c r="O57" s="34"/>
      <c r="P57" s="33" t="s">
        <v>254</v>
      </c>
      <c r="Q57" s="35"/>
      <c r="R57" s="35"/>
      <c r="S57" s="35"/>
      <c r="T57" s="35"/>
      <c r="U57" s="35"/>
      <c r="V57" s="35"/>
    </row>
    <row r="58" s="2" customFormat="1" ht="12.45" spans="1:22">
      <c r="A58" s="13">
        <v>53</v>
      </c>
      <c r="B58" s="14" t="s">
        <v>277</v>
      </c>
      <c r="C58" s="15" t="s">
        <v>278</v>
      </c>
      <c r="D58" s="16" t="s">
        <v>279</v>
      </c>
      <c r="E58" s="17" t="s">
        <v>112</v>
      </c>
      <c r="F58" s="18" t="s">
        <v>252</v>
      </c>
      <c r="G58" s="13" t="s">
        <v>57</v>
      </c>
      <c r="H58" s="13" t="s">
        <v>52</v>
      </c>
      <c r="I58" s="18"/>
      <c r="J58" s="18"/>
      <c r="K58" s="18" t="s">
        <v>270</v>
      </c>
      <c r="L58" s="18" t="s">
        <v>87</v>
      </c>
      <c r="M58" s="18"/>
      <c r="N58" s="31">
        <v>51.42142</v>
      </c>
      <c r="O58" s="34"/>
      <c r="P58" s="33" t="s">
        <v>254</v>
      </c>
      <c r="Q58" s="35"/>
      <c r="R58" s="35"/>
      <c r="S58" s="35"/>
      <c r="T58" s="35"/>
      <c r="U58" s="35"/>
      <c r="V58" s="35"/>
    </row>
    <row r="59" s="2" customFormat="1" ht="12.45" spans="1:22">
      <c r="A59" s="13">
        <v>54</v>
      </c>
      <c r="B59" s="14" t="s">
        <v>280</v>
      </c>
      <c r="C59" s="15" t="s">
        <v>281</v>
      </c>
      <c r="D59" s="16" t="s">
        <v>282</v>
      </c>
      <c r="E59" s="17" t="s">
        <v>112</v>
      </c>
      <c r="F59" s="18" t="s">
        <v>45</v>
      </c>
      <c r="G59" s="13" t="s">
        <v>57</v>
      </c>
      <c r="H59" s="13" t="s">
        <v>33</v>
      </c>
      <c r="I59" s="18"/>
      <c r="J59" s="18"/>
      <c r="K59" s="18" t="s">
        <v>283</v>
      </c>
      <c r="L59" s="13" t="s">
        <v>87</v>
      </c>
      <c r="M59" s="18"/>
      <c r="N59" s="31">
        <v>30.691415</v>
      </c>
      <c r="O59" s="34"/>
      <c r="P59" s="33" t="s">
        <v>254</v>
      </c>
      <c r="Q59" s="35"/>
      <c r="R59" s="35"/>
      <c r="S59" s="35"/>
      <c r="T59" s="35"/>
      <c r="U59" s="35"/>
      <c r="V59" s="35"/>
    </row>
    <row r="60" s="2" customFormat="1" ht="12.45" spans="1:22">
      <c r="A60" s="13">
        <v>55</v>
      </c>
      <c r="B60" s="14" t="s">
        <v>284</v>
      </c>
      <c r="C60" s="15" t="s">
        <v>285</v>
      </c>
      <c r="D60" s="16" t="s">
        <v>286</v>
      </c>
      <c r="E60" s="17" t="s">
        <v>112</v>
      </c>
      <c r="F60" s="18" t="s">
        <v>287</v>
      </c>
      <c r="G60" s="13" t="s">
        <v>51</v>
      </c>
      <c r="H60" s="13" t="s">
        <v>52</v>
      </c>
      <c r="I60" s="18"/>
      <c r="J60" s="18"/>
      <c r="K60" s="18" t="s">
        <v>270</v>
      </c>
      <c r="L60" s="13" t="s">
        <v>87</v>
      </c>
      <c r="M60" s="18"/>
      <c r="N60" s="31">
        <v>31.8</v>
      </c>
      <c r="O60" s="36"/>
      <c r="P60" s="33" t="s">
        <v>254</v>
      </c>
      <c r="Q60" s="35"/>
      <c r="R60" s="35"/>
      <c r="S60" s="35"/>
      <c r="T60" s="35"/>
      <c r="U60" s="35"/>
      <c r="V60" s="35"/>
    </row>
    <row r="61" s="2" customFormat="1" ht="12.45" spans="1:22">
      <c r="A61" s="13">
        <v>56</v>
      </c>
      <c r="B61" s="14" t="s">
        <v>288</v>
      </c>
      <c r="C61" s="15" t="s">
        <v>289</v>
      </c>
      <c r="D61" s="16" t="s">
        <v>290</v>
      </c>
      <c r="E61" s="17" t="s">
        <v>112</v>
      </c>
      <c r="F61" s="18" t="s">
        <v>291</v>
      </c>
      <c r="G61" s="13" t="s">
        <v>57</v>
      </c>
      <c r="H61" s="13" t="s">
        <v>33</v>
      </c>
      <c r="I61" s="18">
        <v>0</v>
      </c>
      <c r="J61" s="18" t="s">
        <v>85</v>
      </c>
      <c r="K61" s="18" t="s">
        <v>292</v>
      </c>
      <c r="L61" s="13" t="s">
        <v>87</v>
      </c>
      <c r="M61" s="18"/>
      <c r="N61" s="31">
        <v>38.838</v>
      </c>
      <c r="O61" s="31">
        <v>8.4149</v>
      </c>
      <c r="P61" s="33" t="s">
        <v>254</v>
      </c>
      <c r="Q61" s="35"/>
      <c r="R61" s="35"/>
      <c r="S61" s="35"/>
      <c r="T61" s="35"/>
      <c r="U61" s="35"/>
      <c r="V61" s="35"/>
    </row>
  </sheetData>
  <sheetProtection formatCells="0" insertHyperlinks="0" autoFilter="0"/>
  <mergeCells count="20">
    <mergeCell ref="A1:P1"/>
    <mergeCell ref="A2:C2"/>
    <mergeCell ref="D2:N2"/>
    <mergeCell ref="G3:L3"/>
    <mergeCell ref="Q3:V3"/>
    <mergeCell ref="A3:A4"/>
    <mergeCell ref="B3:B4"/>
    <mergeCell ref="C3:C4"/>
    <mergeCell ref="D3:D4"/>
    <mergeCell ref="E3:E4"/>
    <mergeCell ref="F3:F4"/>
    <mergeCell ref="M3:M4"/>
    <mergeCell ref="N3:N4"/>
    <mergeCell ref="O3:O4"/>
    <mergeCell ref="O6:O18"/>
    <mergeCell ref="O21:O41"/>
    <mergeCell ref="O42:O43"/>
    <mergeCell ref="O44:O48"/>
    <mergeCell ref="O51:O60"/>
    <mergeCell ref="P3:P4"/>
  </mergeCells>
  <dataValidations count="4">
    <dataValidation type="list" allowBlank="1" showInputMessage="1" showErrorMessage="1" sqref="E6:E60">
      <formula1>"在用,出租出借,闲置,低效,待处置,盘亏"</formula1>
    </dataValidation>
    <dataValidation type="list" allowBlank="1" showInputMessage="1" showErrorMessage="1" sqref="G6:G60">
      <formula1>"优化在用,调剂使用,处置变现,资产出租,资源整合,清收债权,公物仓管理,引入社会资本,推进资产证券化,其他方式盘活"</formula1>
    </dataValidation>
    <dataValidation type="list" allowBlank="1" showInputMessage="1" showErrorMessage="1" sqref="H6:H60">
      <formula1>"短期可盘活,长期待盘活"</formula1>
    </dataValidation>
    <dataValidation type="list" allowBlank="1" showInputMessage="1" showErrorMessage="1" sqref="L6:L9 L19:L60">
      <formula1>"是,否"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C4" sqref="C4"/>
    </sheetView>
  </sheetViews>
  <sheetFormatPr defaultColWidth="8.79611650485437" defaultRowHeight="12.4" outlineLevelCol="2"/>
  <cols>
    <col min="1" max="1" width="25.6019417475728" customWidth="1"/>
  </cols>
  <sheetData>
    <row r="1" spans="1:3">
      <c r="A1" t="s">
        <v>293</v>
      </c>
      <c r="B1" t="s">
        <v>294</v>
      </c>
      <c r="C1" t="s">
        <v>295</v>
      </c>
    </row>
    <row r="2" spans="1:3">
      <c r="A2" t="s">
        <v>35</v>
      </c>
      <c r="B2">
        <v>12</v>
      </c>
      <c r="C2" s="1">
        <v>0.214285714285714</v>
      </c>
    </row>
    <row r="3" spans="1:3">
      <c r="A3" t="s">
        <v>89</v>
      </c>
      <c r="B3">
        <v>3</v>
      </c>
      <c r="C3" s="1">
        <v>0.0535714285714286</v>
      </c>
    </row>
    <row r="4" spans="1:3">
      <c r="A4" t="s">
        <v>108</v>
      </c>
      <c r="B4">
        <v>1</v>
      </c>
      <c r="C4" s="1">
        <v>0.0178571428571429</v>
      </c>
    </row>
    <row r="5" spans="1:3">
      <c r="A5" t="s">
        <v>115</v>
      </c>
      <c r="B5">
        <v>6</v>
      </c>
      <c r="C5" s="1">
        <v>0.107142857142857</v>
      </c>
    </row>
    <row r="6" spans="1:3">
      <c r="A6" t="s">
        <v>143</v>
      </c>
      <c r="B6">
        <v>16</v>
      </c>
      <c r="C6" s="1">
        <v>0.285714285714286</v>
      </c>
    </row>
    <row r="7" spans="1:3">
      <c r="A7" t="s">
        <v>223</v>
      </c>
      <c r="B7">
        <v>2</v>
      </c>
      <c r="C7" s="1">
        <v>0.0357142857142857</v>
      </c>
    </row>
    <row r="8" spans="1:3">
      <c r="A8" t="s">
        <v>233</v>
      </c>
      <c r="B8">
        <v>5</v>
      </c>
      <c r="C8" s="1">
        <v>0.0892857142857143</v>
      </c>
    </row>
    <row r="9" spans="1:3">
      <c r="A9" t="s">
        <v>254</v>
      </c>
      <c r="B9">
        <v>11</v>
      </c>
      <c r="C9" s="1">
        <v>0.196428571428571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WWO_wpscloud_20250305175527-00de7ca4b2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 (2)</vt:lpstr>
      <vt:lpstr>导出计数_列Q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85023</dc:creator>
  <cp:lastModifiedBy>王拓</cp:lastModifiedBy>
  <dcterms:created xsi:type="dcterms:W3CDTF">2025-03-20T00:06:00Z</dcterms:created>
  <dcterms:modified xsi:type="dcterms:W3CDTF">2025-04-18T02:55:39Z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AE5960AE3F6A4047BD49B04EB94799AF_13</vt:lpwstr>
  </property>
  <property fmtid="{D5CDD505-2E9C-101B-9397-08002B2CF9AE}" pid="3" name="KSOProductBuildVer">
    <vt:lpwstr>2052-12.1.0.20305</vt:lpwstr>
  </property>
</Properties>
</file>