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电子信息1班" sheetId="1" r:id="rId1"/>
    <sheet name="电子信息2班" sheetId="2" r:id="rId2"/>
    <sheet name="电子信息（雷丁）" sheetId="3" r:id="rId3"/>
    <sheet name="机械1班" sheetId="4" r:id="rId4"/>
    <sheet name="控制1班" sheetId="5" r:id="rId5"/>
    <sheet name="环境感知与智能控制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<sst xmlns="http://schemas.openxmlformats.org/spreadsheetml/2006/main" count="687" uniqueCount="324">
  <si>
    <t>2022级电子信息(南京)1班专业学业奖学金评比汇总表</t>
  </si>
  <si>
    <t>学号</t>
  </si>
  <si>
    <t>姓名</t>
  </si>
  <si>
    <t>专业</t>
  </si>
  <si>
    <t>拟评校奖学金等级</t>
  </si>
  <si>
    <t>综合排名</t>
  </si>
  <si>
    <t>总得分</t>
  </si>
  <si>
    <r>
      <rPr>
        <b/>
        <sz val="11"/>
        <rFont val="宋体"/>
        <charset val="134"/>
      </rPr>
      <t>学位课程加权平均分</t>
    </r>
    <r>
      <rPr>
        <b/>
        <sz val="11"/>
        <rFont val="宋体"/>
        <charset val="134"/>
        <scheme val="minor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color rgb="FFFF0000"/>
        <rFont val="宋体"/>
        <charset val="134"/>
      </rPr>
      <t>研三不需</t>
    </r>
    <r>
      <rPr>
        <b/>
        <sz val="11"/>
        <rFont val="宋体"/>
        <charset val="134"/>
      </rPr>
      <t>）</t>
    </r>
  </si>
  <si>
    <t>科研创新能力分总分</t>
  </si>
  <si>
    <t>德育总分</t>
  </si>
  <si>
    <t>202212490060</t>
  </si>
  <si>
    <t>吴佩悦</t>
  </si>
  <si>
    <t>电子信息</t>
  </si>
  <si>
    <t>一等</t>
  </si>
  <si>
    <t>202212490066</t>
  </si>
  <si>
    <t>宋泓</t>
  </si>
  <si>
    <t>邹凯鑫</t>
  </si>
  <si>
    <t>二等</t>
  </si>
  <si>
    <t>束彦</t>
  </si>
  <si>
    <t>严舒</t>
  </si>
  <si>
    <t>王斌</t>
  </si>
  <si>
    <t>华晓麟</t>
  </si>
  <si>
    <t>安述祥</t>
  </si>
  <si>
    <t>冯新</t>
  </si>
  <si>
    <t>吴南</t>
  </si>
  <si>
    <t>李新亮</t>
  </si>
  <si>
    <t>王翼虎</t>
  </si>
  <si>
    <t>刘家睿</t>
  </si>
  <si>
    <t>方进</t>
  </si>
  <si>
    <t>张雨驰</t>
  </si>
  <si>
    <t>严智强</t>
  </si>
  <si>
    <t>李正恒</t>
  </si>
  <si>
    <t>严凌云</t>
  </si>
  <si>
    <t>三等</t>
  </si>
  <si>
    <t>沈勇辉</t>
  </si>
  <si>
    <t>张松</t>
  </si>
  <si>
    <t>卜东旭</t>
  </si>
  <si>
    <t>杨文清</t>
  </si>
  <si>
    <t>尹资荣</t>
  </si>
  <si>
    <t>李嘉琦</t>
  </si>
  <si>
    <t>王佳俊</t>
  </si>
  <si>
    <t>王杰</t>
  </si>
  <si>
    <t>刘滋然</t>
  </si>
  <si>
    <t>朱佳陆</t>
  </si>
  <si>
    <t>安然</t>
  </si>
  <si>
    <t>邱梦</t>
  </si>
  <si>
    <t>齐英屹</t>
  </si>
  <si>
    <t>李庆海</t>
  </si>
  <si>
    <t>朱羿</t>
  </si>
  <si>
    <t>孙成</t>
  </si>
  <si>
    <t>李紫祥</t>
  </si>
  <si>
    <t>李楚</t>
  </si>
  <si>
    <t>何鹏</t>
  </si>
  <si>
    <t>张昊旻</t>
  </si>
  <si>
    <t>张知勇</t>
  </si>
  <si>
    <t>常江</t>
  </si>
  <si>
    <t>吴旭</t>
  </si>
  <si>
    <t>吴明轩</t>
  </si>
  <si>
    <t>2022级电子信息（南京）专业2班学业奖学金评比汇总表</t>
  </si>
  <si>
    <t>202212490094</t>
  </si>
  <si>
    <t>徐国瑞</t>
  </si>
  <si>
    <t>202212490106</t>
  </si>
  <si>
    <t>常颖琳</t>
  </si>
  <si>
    <t>202212490088</t>
  </si>
  <si>
    <t>胡傲</t>
  </si>
  <si>
    <t>202212490101</t>
  </si>
  <si>
    <t>陶建龙</t>
  </si>
  <si>
    <t>202212490096</t>
  </si>
  <si>
    <t>高旺</t>
  </si>
  <si>
    <t>202212490072</t>
  </si>
  <si>
    <t>张淋</t>
  </si>
  <si>
    <t>202212490091</t>
  </si>
  <si>
    <t>贾奇</t>
  </si>
  <si>
    <t>202212490100</t>
  </si>
  <si>
    <t>唐晨</t>
  </si>
  <si>
    <t>202212490076</t>
  </si>
  <si>
    <t>陈佳明</t>
  </si>
  <si>
    <t>202212490102</t>
  </si>
  <si>
    <t>黄仔洁</t>
  </si>
  <si>
    <t>202212490082</t>
  </si>
  <si>
    <t>周杰</t>
  </si>
  <si>
    <t>202212490085</t>
  </si>
  <si>
    <t>赵芮晗</t>
  </si>
  <si>
    <t>202212490086</t>
  </si>
  <si>
    <t>赵美玲</t>
  </si>
  <si>
    <t>202212490114</t>
  </si>
  <si>
    <t>缪书伟</t>
  </si>
  <si>
    <t>202212490075</t>
  </si>
  <si>
    <t>陈文言</t>
  </si>
  <si>
    <t>202212490105</t>
  </si>
  <si>
    <t>曹明熠</t>
  </si>
  <si>
    <t>202212490107</t>
  </si>
  <si>
    <t>章殿清</t>
  </si>
  <si>
    <t>202212490110</t>
  </si>
  <si>
    <t>喻鹏鹏</t>
  </si>
  <si>
    <t>202212490092</t>
  </si>
  <si>
    <t>钱昕宇</t>
  </si>
  <si>
    <t>202212490090</t>
  </si>
  <si>
    <t>袁群超</t>
  </si>
  <si>
    <t>202212490071</t>
  </si>
  <si>
    <t>张艳超</t>
  </si>
  <si>
    <t>202212490112</t>
  </si>
  <si>
    <t>管菲</t>
  </si>
  <si>
    <t>202212490098</t>
  </si>
  <si>
    <t>郭邦祺</t>
  </si>
  <si>
    <t>202212490109</t>
  </si>
  <si>
    <t>董施淼</t>
  </si>
  <si>
    <t>202212490097</t>
  </si>
  <si>
    <t>高鹏飞</t>
  </si>
  <si>
    <t>202212490108</t>
  </si>
  <si>
    <t>彭睿智</t>
  </si>
  <si>
    <t>202212490073</t>
  </si>
  <si>
    <t>张鹏程</t>
  </si>
  <si>
    <t>202212490078</t>
  </si>
  <si>
    <t>邵鹏飞</t>
  </si>
  <si>
    <t>202212490077</t>
  </si>
  <si>
    <t>陈洋洋</t>
  </si>
  <si>
    <t>202212490089</t>
  </si>
  <si>
    <t>侯帅楠</t>
  </si>
  <si>
    <t>202212490099</t>
  </si>
  <si>
    <t>郭畅</t>
  </si>
  <si>
    <t>202212490074</t>
  </si>
  <si>
    <t>陈元庆</t>
  </si>
  <si>
    <t>202212490079</t>
  </si>
  <si>
    <t>林文轩</t>
  </si>
  <si>
    <t>202212490080</t>
  </si>
  <si>
    <t>郁开晟</t>
  </si>
  <si>
    <t>202212490081</t>
  </si>
  <si>
    <t>金哲栋</t>
  </si>
  <si>
    <t>202212490083</t>
  </si>
  <si>
    <t>周媛媛</t>
  </si>
  <si>
    <t>202212490084</t>
  </si>
  <si>
    <t>承逸</t>
  </si>
  <si>
    <t>202212490093</t>
  </si>
  <si>
    <t>钱海峰</t>
  </si>
  <si>
    <t>202212490095</t>
  </si>
  <si>
    <t>殷紫欣</t>
  </si>
  <si>
    <t>202212490103</t>
  </si>
  <si>
    <t>黄嘉欣</t>
  </si>
  <si>
    <t>202212490104</t>
  </si>
  <si>
    <t>曹子祎</t>
  </si>
  <si>
    <t>202212490111</t>
  </si>
  <si>
    <t>虞政翰</t>
  </si>
  <si>
    <t>202212490113</t>
  </si>
  <si>
    <t>翟传奇</t>
  </si>
  <si>
    <t>202212490115</t>
  </si>
  <si>
    <t>戴万宜</t>
  </si>
  <si>
    <t>202212490087</t>
  </si>
  <si>
    <t>胡严冰</t>
  </si>
  <si>
    <t>2022级电子信息（雷丁）学业奖学金评比汇总表</t>
  </si>
  <si>
    <r>
      <rPr>
        <b/>
        <sz val="11"/>
        <rFont val="宋体"/>
        <charset val="134"/>
      </rPr>
      <t>学位课程加权平均分</t>
    </r>
    <r>
      <rPr>
        <b/>
        <sz val="11"/>
        <rFont val="宋体"/>
        <charset val="134"/>
        <scheme val="minor"/>
      </rPr>
      <t xml:space="preserve">
</t>
    </r>
    <r>
      <rPr>
        <b/>
        <sz val="11"/>
        <color rgb="FFFF0000"/>
        <rFont val="宋体"/>
        <charset val="134"/>
      </rPr>
      <t>（研二课程分数）</t>
    </r>
  </si>
  <si>
    <t>202212490003</t>
  </si>
  <si>
    <t>王键翔</t>
  </si>
  <si>
    <t>电子信息（中外合作）</t>
  </si>
  <si>
    <t>202212490013</t>
  </si>
  <si>
    <t>沈彦彤</t>
  </si>
  <si>
    <t>202212490018</t>
  </si>
  <si>
    <t>陈俊宇</t>
  </si>
  <si>
    <t>202212490021</t>
  </si>
  <si>
    <t>胡子为</t>
  </si>
  <si>
    <t>202212490020</t>
  </si>
  <si>
    <t>赵文钰</t>
  </si>
  <si>
    <t>202212490024</t>
  </si>
  <si>
    <t>唐家昕</t>
  </si>
  <si>
    <t>202212490002</t>
  </si>
  <si>
    <t>王禹超</t>
  </si>
  <si>
    <t>202212490014</t>
  </si>
  <si>
    <t>宋源</t>
  </si>
  <si>
    <t>202212490019</t>
  </si>
  <si>
    <t>陈奕伕</t>
  </si>
  <si>
    <t>202212490012</t>
  </si>
  <si>
    <t>沈欣怡</t>
  </si>
  <si>
    <t>202212490030</t>
  </si>
  <si>
    <t>翟雪彤</t>
  </si>
  <si>
    <t>202212490008</t>
  </si>
  <si>
    <t>李佩珊</t>
  </si>
  <si>
    <t>202212490016</t>
  </si>
  <si>
    <t>张楚辉</t>
  </si>
  <si>
    <t>202212490009</t>
  </si>
  <si>
    <t>杨天笑</t>
  </si>
  <si>
    <t>202212490010</t>
  </si>
  <si>
    <t>杨派克</t>
  </si>
  <si>
    <t>202212490017</t>
  </si>
  <si>
    <t>陈星晖</t>
  </si>
  <si>
    <t>202212490022</t>
  </si>
  <si>
    <t>徐浩</t>
  </si>
  <si>
    <t>202212490006</t>
  </si>
  <si>
    <t>孙书林</t>
  </si>
  <si>
    <t>202212490023</t>
  </si>
  <si>
    <t>徐耀</t>
  </si>
  <si>
    <t>202212490001</t>
  </si>
  <si>
    <t>马刚</t>
  </si>
  <si>
    <t>202212490025</t>
  </si>
  <si>
    <t>黄楠瑄</t>
  </si>
  <si>
    <t>202212490005</t>
  </si>
  <si>
    <t>刘子恒</t>
  </si>
  <si>
    <t>202212490028</t>
  </si>
  <si>
    <t>韩铃</t>
  </si>
  <si>
    <t>202212490007</t>
  </si>
  <si>
    <t>严嘉旭</t>
  </si>
  <si>
    <t>202212490011</t>
  </si>
  <si>
    <t>吴文宇</t>
  </si>
  <si>
    <t>2022级机械专业学业奖学金评比汇总表</t>
  </si>
  <si>
    <r>
      <rPr>
        <b/>
        <sz val="11"/>
        <rFont val="宋体"/>
        <charset val="134"/>
      </rPr>
      <t>学位课程加权平均分（</t>
    </r>
    <r>
      <rPr>
        <b/>
        <sz val="11"/>
        <color rgb="FFFF0000"/>
        <rFont val="宋体"/>
        <charset val="134"/>
      </rPr>
      <t>研三不需</t>
    </r>
    <r>
      <rPr>
        <b/>
        <sz val="11"/>
        <rFont val="宋体"/>
        <charset val="134"/>
      </rPr>
      <t>）</t>
    </r>
  </si>
  <si>
    <t>科研创新
能力分总分</t>
  </si>
  <si>
    <t>202212570007</t>
  </si>
  <si>
    <t>李宇超</t>
  </si>
  <si>
    <t>机械</t>
  </si>
  <si>
    <t>202212570009</t>
  </si>
  <si>
    <t>汪朋</t>
  </si>
  <si>
    <t>202212570005</t>
  </si>
  <si>
    <t>闫少阳</t>
  </si>
  <si>
    <t>202212570010</t>
  </si>
  <si>
    <t>张柄棋</t>
  </si>
  <si>
    <t>202212570004</t>
  </si>
  <si>
    <t>刘思源</t>
  </si>
  <si>
    <t>202212570017</t>
  </si>
  <si>
    <t>曹舒昊</t>
  </si>
  <si>
    <t>202212570002</t>
  </si>
  <si>
    <t>王富尧</t>
  </si>
  <si>
    <t>202212570016</t>
  </si>
  <si>
    <t>郭秋鑫</t>
  </si>
  <si>
    <t>202212570013</t>
  </si>
  <si>
    <t>查益程</t>
  </si>
  <si>
    <t>202212570011</t>
  </si>
  <si>
    <t>张继文</t>
  </si>
  <si>
    <t>202212570012</t>
  </si>
  <si>
    <t>陆文龙</t>
  </si>
  <si>
    <t>202212570018</t>
  </si>
  <si>
    <t>蔡怀璇</t>
  </si>
  <si>
    <t>202212570001</t>
  </si>
  <si>
    <t>王松延</t>
  </si>
  <si>
    <t>202212570003</t>
  </si>
  <si>
    <t>史泽峰</t>
  </si>
  <si>
    <t>202212570006</t>
  </si>
  <si>
    <t>孙涛</t>
  </si>
  <si>
    <t>202212570008</t>
  </si>
  <si>
    <t>李海龙</t>
  </si>
  <si>
    <t>202212570014</t>
  </si>
  <si>
    <t>夏坤</t>
  </si>
  <si>
    <t>202212570015</t>
  </si>
  <si>
    <t>徐良辰</t>
  </si>
  <si>
    <t>2022级控制科学与工程专业学业奖学金评比汇总表</t>
  </si>
  <si>
    <t>202212220006</t>
  </si>
  <si>
    <t>任鸿金</t>
  </si>
  <si>
    <t>控制科学与工程</t>
  </si>
  <si>
    <t>202212220008</t>
  </si>
  <si>
    <t>刘尔亮</t>
  </si>
  <si>
    <t>202212220029</t>
  </si>
  <si>
    <t>谢龙勤</t>
  </si>
  <si>
    <t>202212220017</t>
  </si>
  <si>
    <t>胡升龙</t>
  </si>
  <si>
    <t>202212220010</t>
  </si>
  <si>
    <t>严佳成</t>
  </si>
  <si>
    <t>202212220011</t>
  </si>
  <si>
    <t>李炎</t>
  </si>
  <si>
    <t>202212220031</t>
  </si>
  <si>
    <t>翟忠浩</t>
  </si>
  <si>
    <t>202212220024</t>
  </si>
  <si>
    <t>黄孝荣</t>
  </si>
  <si>
    <t>202212220003</t>
  </si>
  <si>
    <t>王爽</t>
  </si>
  <si>
    <t>202212220028</t>
  </si>
  <si>
    <t>程勇</t>
  </si>
  <si>
    <r>
      <rPr>
        <sz val="10"/>
        <color indexed="8"/>
        <rFont val="宋体"/>
        <charset val="134"/>
      </rPr>
      <t>20221222001</t>
    </r>
    <r>
      <rPr>
        <sz val="10"/>
        <color indexed="8"/>
        <rFont val="宋体"/>
        <charset val="134"/>
      </rPr>
      <t>5</t>
    </r>
  </si>
  <si>
    <t>陈宇航</t>
  </si>
  <si>
    <t>202212220007</t>
  </si>
  <si>
    <t>邬心怡</t>
  </si>
  <si>
    <t>202212220027</t>
  </si>
  <si>
    <t>蒋凯新</t>
  </si>
  <si>
    <t>202212220023</t>
  </si>
  <si>
    <t>高佳宁</t>
  </si>
  <si>
    <t>202212220012</t>
  </si>
  <si>
    <t>吴天玥</t>
  </si>
  <si>
    <t>202212220025</t>
  </si>
  <si>
    <t>龚蒙</t>
  </si>
  <si>
    <t>202212220002</t>
  </si>
  <si>
    <t>马科宇</t>
  </si>
  <si>
    <t>202212220022</t>
  </si>
  <si>
    <t>徐一凡</t>
  </si>
  <si>
    <t>202212220009</t>
  </si>
  <si>
    <t>孙元鑫</t>
  </si>
  <si>
    <t>202212220021</t>
  </si>
  <si>
    <t>钱新宇</t>
  </si>
  <si>
    <t>202212220001</t>
  </si>
  <si>
    <t>丁峰</t>
  </si>
  <si>
    <t>202212220018</t>
  </si>
  <si>
    <t>姚俊杰</t>
  </si>
  <si>
    <t>202212220016</t>
  </si>
  <si>
    <t>周佶辰</t>
  </si>
  <si>
    <t>202212220032</t>
  </si>
  <si>
    <t>戴泽云</t>
  </si>
  <si>
    <t>202212220019</t>
  </si>
  <si>
    <t>栗文龙</t>
  </si>
  <si>
    <t>202212220014</t>
  </si>
  <si>
    <t>张凌珺</t>
  </si>
  <si>
    <t>202212220013</t>
  </si>
  <si>
    <t>张春林</t>
  </si>
  <si>
    <t>202212220004</t>
  </si>
  <si>
    <t>仇友辉</t>
  </si>
  <si>
    <t>202212220005</t>
  </si>
  <si>
    <t>任之婧</t>
  </si>
  <si>
    <t>202212220020</t>
  </si>
  <si>
    <t>顾宇涵</t>
  </si>
  <si>
    <t>202212220026</t>
  </si>
  <si>
    <t>董逸茹</t>
  </si>
  <si>
    <t>202212220030</t>
  </si>
  <si>
    <t>蔡宇欣</t>
  </si>
  <si>
    <t>20211222002</t>
  </si>
  <si>
    <t>曹跃</t>
  </si>
  <si>
    <t>20211222019</t>
  </si>
  <si>
    <t>唐旭</t>
  </si>
  <si>
    <t>2022级电子信息(南京)专业学业奖学金评比汇总表</t>
  </si>
  <si>
    <t>学位课程加权平均分</t>
  </si>
  <si>
    <t>总分</t>
  </si>
  <si>
    <t>排序</t>
  </si>
  <si>
    <t>拟评奖学金等级</t>
  </si>
  <si>
    <t>202211520002</t>
  </si>
  <si>
    <t>陈晨</t>
  </si>
  <si>
    <t xml:space="preserve"> 
环境感知与智能控制</t>
  </si>
  <si>
    <t>202211520001</t>
  </si>
  <si>
    <t>陈城</t>
  </si>
  <si>
    <t>202211520004</t>
  </si>
  <si>
    <t>曹益畅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</si>
</sst>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quotePrefix="1">
      <alignment horizontal="center" vertical="center"/>
    </xf>
    <xf numFmtId="0" fontId="0" fillId="0" borderId="3" xfId="0" applyFill="1" applyBorder="1" applyAlignment="1" quotePrefix="1">
      <alignment horizontal="center" vertical="center"/>
    </xf>
    <xf numFmtId="0" fontId="0" fillId="0" borderId="3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P21" sqref="P21"/>
    </sheetView>
  </sheetViews>
  <sheetFormatPr defaultColWidth="9" defaultRowHeight="13.5"/>
  <cols>
    <col min="1" max="1" width="14.875" style="18" customWidth="1"/>
    <col min="2" max="3" width="9" style="13"/>
    <col min="4" max="4" width="17.125" style="13" customWidth="1"/>
    <col min="5" max="6" width="9" style="13"/>
    <col min="7" max="7" width="18.625" style="13" customWidth="1"/>
    <col min="8" max="8" width="19.125" style="13" customWidth="1"/>
    <col min="9" max="16384" width="9" style="13"/>
  </cols>
  <sheetData>
    <row r="1" s="13" customFormat="1" ht="29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="13" customFormat="1" ht="27" spans="1:9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5" t="s">
        <v>8</v>
      </c>
      <c r="I2" s="15" t="s">
        <v>9</v>
      </c>
    </row>
    <row r="3" s="13" customFormat="1" spans="1:9">
      <c r="A3" s="28" t="s">
        <v>10</v>
      </c>
      <c r="B3" s="15" t="s">
        <v>11</v>
      </c>
      <c r="C3" s="15" t="s">
        <v>12</v>
      </c>
      <c r="D3" s="15" t="s">
        <v>13</v>
      </c>
      <c r="E3" s="15">
        <v>1</v>
      </c>
      <c r="F3" s="15">
        <v>82.4</v>
      </c>
      <c r="G3" s="15"/>
      <c r="H3" s="15">
        <v>72</v>
      </c>
      <c r="I3" s="15">
        <v>10.4</v>
      </c>
    </row>
    <row r="4" s="13" customFormat="1" spans="1:9">
      <c r="A4" s="28" t="s">
        <v>14</v>
      </c>
      <c r="B4" s="15" t="s">
        <v>15</v>
      </c>
      <c r="C4" s="15" t="s">
        <v>12</v>
      </c>
      <c r="D4" s="15" t="s">
        <v>13</v>
      </c>
      <c r="E4" s="15">
        <v>2</v>
      </c>
      <c r="F4" s="15">
        <v>62.2</v>
      </c>
      <c r="G4" s="15"/>
      <c r="H4" s="15">
        <v>52</v>
      </c>
      <c r="I4" s="15">
        <v>10.2</v>
      </c>
    </row>
    <row r="5" s="13" customFormat="1" spans="1:9">
      <c r="A5" s="27">
        <v>202212490064</v>
      </c>
      <c r="B5" s="15" t="s">
        <v>16</v>
      </c>
      <c r="C5" s="15" t="s">
        <v>12</v>
      </c>
      <c r="D5" s="15" t="s">
        <v>17</v>
      </c>
      <c r="E5" s="15">
        <v>3</v>
      </c>
      <c r="F5" s="15">
        <v>54.1</v>
      </c>
      <c r="G5" s="15"/>
      <c r="H5" s="15">
        <v>44.4</v>
      </c>
      <c r="I5" s="15">
        <v>9.7</v>
      </c>
    </row>
    <row r="6" s="13" customFormat="1" spans="1:9">
      <c r="A6" s="27">
        <v>202212490057</v>
      </c>
      <c r="B6" s="15" t="s">
        <v>18</v>
      </c>
      <c r="C6" s="15" t="s">
        <v>12</v>
      </c>
      <c r="D6" s="15" t="s">
        <v>17</v>
      </c>
      <c r="E6" s="15">
        <v>4</v>
      </c>
      <c r="F6" s="15">
        <v>49.7</v>
      </c>
      <c r="G6" s="15"/>
      <c r="H6" s="15">
        <v>40</v>
      </c>
      <c r="I6" s="15">
        <v>9.7</v>
      </c>
    </row>
    <row r="7" s="13" customFormat="1" spans="1:9">
      <c r="A7" s="27">
        <v>202212490049</v>
      </c>
      <c r="B7" s="15" t="s">
        <v>19</v>
      </c>
      <c r="C7" s="15" t="s">
        <v>12</v>
      </c>
      <c r="D7" s="15" t="s">
        <v>17</v>
      </c>
      <c r="E7" s="15">
        <v>5</v>
      </c>
      <c r="F7" s="15">
        <v>42.8</v>
      </c>
      <c r="G7" s="15"/>
      <c r="H7" s="15">
        <v>33.2</v>
      </c>
      <c r="I7" s="15">
        <v>9.6</v>
      </c>
    </row>
    <row r="8" s="13" customFormat="1" spans="1:9">
      <c r="A8" s="27">
        <v>202212490034</v>
      </c>
      <c r="B8" s="15" t="s">
        <v>20</v>
      </c>
      <c r="C8" s="15" t="s">
        <v>12</v>
      </c>
      <c r="D8" s="15" t="s">
        <v>17</v>
      </c>
      <c r="E8" s="15">
        <v>6</v>
      </c>
      <c r="F8" s="15">
        <v>41.6</v>
      </c>
      <c r="G8" s="15"/>
      <c r="H8" s="15">
        <v>32</v>
      </c>
      <c r="I8" s="15">
        <v>9.6</v>
      </c>
    </row>
    <row r="9" s="13" customFormat="1" spans="1:9">
      <c r="A9" s="27">
        <v>202212490040</v>
      </c>
      <c r="B9" s="15" t="s">
        <v>21</v>
      </c>
      <c r="C9" s="15" t="s">
        <v>12</v>
      </c>
      <c r="D9" s="15" t="s">
        <v>17</v>
      </c>
      <c r="E9" s="15">
        <v>7</v>
      </c>
      <c r="F9" s="15">
        <v>34.85</v>
      </c>
      <c r="G9" s="15"/>
      <c r="H9" s="15">
        <v>24</v>
      </c>
      <c r="I9" s="15">
        <v>10.85</v>
      </c>
    </row>
    <row r="10" s="13" customFormat="1" spans="1:9">
      <c r="A10" s="27">
        <v>202212490044</v>
      </c>
      <c r="B10" s="15" t="s">
        <v>22</v>
      </c>
      <c r="C10" s="15" t="s">
        <v>12</v>
      </c>
      <c r="D10" s="15" t="s">
        <v>17</v>
      </c>
      <c r="E10" s="15">
        <v>8</v>
      </c>
      <c r="F10" s="15">
        <v>34.7</v>
      </c>
      <c r="G10" s="15"/>
      <c r="H10" s="15">
        <v>21.2</v>
      </c>
      <c r="I10" s="15">
        <v>13.5</v>
      </c>
    </row>
    <row r="11" s="13" customFormat="1" spans="1:9">
      <c r="A11" s="27">
        <v>202212490037</v>
      </c>
      <c r="B11" s="15" t="s">
        <v>23</v>
      </c>
      <c r="C11" s="15" t="s">
        <v>12</v>
      </c>
      <c r="D11" s="15" t="s">
        <v>17</v>
      </c>
      <c r="E11" s="15">
        <v>9</v>
      </c>
      <c r="F11" s="15">
        <v>34.2</v>
      </c>
      <c r="G11" s="15"/>
      <c r="H11" s="15">
        <v>24</v>
      </c>
      <c r="I11" s="15">
        <v>10.2</v>
      </c>
    </row>
    <row r="12" s="13" customFormat="1" spans="1:9">
      <c r="A12" s="27">
        <v>202212490061</v>
      </c>
      <c r="B12" s="15" t="s">
        <v>24</v>
      </c>
      <c r="C12" s="15" t="s">
        <v>12</v>
      </c>
      <c r="D12" s="15" t="s">
        <v>17</v>
      </c>
      <c r="E12" s="15">
        <v>9</v>
      </c>
      <c r="F12" s="15">
        <v>34.2</v>
      </c>
      <c r="G12" s="15"/>
      <c r="H12" s="15">
        <v>24</v>
      </c>
      <c r="I12" s="15">
        <v>10.2</v>
      </c>
    </row>
    <row r="13" s="13" customFormat="1" spans="1:9">
      <c r="A13" s="27">
        <v>202212490054</v>
      </c>
      <c r="B13" s="15" t="s">
        <v>25</v>
      </c>
      <c r="C13" s="15" t="s">
        <v>12</v>
      </c>
      <c r="D13" s="15" t="s">
        <v>17</v>
      </c>
      <c r="E13" s="15">
        <v>11</v>
      </c>
      <c r="F13" s="15">
        <v>30.2</v>
      </c>
      <c r="G13" s="15"/>
      <c r="H13" s="15">
        <v>20</v>
      </c>
      <c r="I13" s="15">
        <v>10.2</v>
      </c>
    </row>
    <row r="14" s="13" customFormat="1" spans="1:9">
      <c r="A14" s="27">
        <v>202212490004</v>
      </c>
      <c r="B14" s="15" t="s">
        <v>26</v>
      </c>
      <c r="C14" s="15" t="s">
        <v>12</v>
      </c>
      <c r="D14" s="15" t="s">
        <v>17</v>
      </c>
      <c r="E14" s="15">
        <v>12</v>
      </c>
      <c r="F14" s="15">
        <v>30.1</v>
      </c>
      <c r="G14" s="15"/>
      <c r="H14" s="15">
        <v>19.6</v>
      </c>
      <c r="I14" s="15">
        <v>10.5</v>
      </c>
    </row>
    <row r="15" s="13" customFormat="1" spans="1:9">
      <c r="A15" s="27">
        <v>202212490041</v>
      </c>
      <c r="B15" s="15" t="s">
        <v>27</v>
      </c>
      <c r="C15" s="15" t="s">
        <v>12</v>
      </c>
      <c r="D15" s="15" t="s">
        <v>17</v>
      </c>
      <c r="E15" s="15">
        <v>13</v>
      </c>
      <c r="F15" s="15">
        <v>30</v>
      </c>
      <c r="G15" s="15"/>
      <c r="H15" s="15">
        <v>19.6</v>
      </c>
      <c r="I15" s="15">
        <v>10.4</v>
      </c>
    </row>
    <row r="16" s="13" customFormat="1" spans="1:9">
      <c r="A16" s="27">
        <v>202212490035</v>
      </c>
      <c r="B16" s="15" t="s">
        <v>28</v>
      </c>
      <c r="C16" s="15" t="s">
        <v>12</v>
      </c>
      <c r="D16" s="15" t="s">
        <v>17</v>
      </c>
      <c r="E16" s="15">
        <v>14</v>
      </c>
      <c r="F16" s="15">
        <v>27.5</v>
      </c>
      <c r="G16" s="15"/>
      <c r="H16" s="15">
        <v>18</v>
      </c>
      <c r="I16" s="15">
        <v>9.5</v>
      </c>
    </row>
    <row r="17" s="13" customFormat="1" spans="1:9">
      <c r="A17" s="27">
        <v>202212490068</v>
      </c>
      <c r="B17" s="15" t="s">
        <v>29</v>
      </c>
      <c r="C17" s="15" t="s">
        <v>12</v>
      </c>
      <c r="D17" s="15" t="s">
        <v>17</v>
      </c>
      <c r="E17" s="15">
        <v>14</v>
      </c>
      <c r="F17" s="15">
        <v>27.5</v>
      </c>
      <c r="G17" s="15"/>
      <c r="H17" s="15">
        <v>18</v>
      </c>
      <c r="I17" s="15">
        <v>9.5</v>
      </c>
    </row>
    <row r="18" s="13" customFormat="1" spans="1:9">
      <c r="A18" s="27">
        <v>202212490048</v>
      </c>
      <c r="B18" s="15" t="s">
        <v>30</v>
      </c>
      <c r="C18" s="15" t="s">
        <v>12</v>
      </c>
      <c r="D18" s="15" t="s">
        <v>17</v>
      </c>
      <c r="E18" s="15">
        <v>16</v>
      </c>
      <c r="F18" s="15">
        <v>24.4</v>
      </c>
      <c r="G18" s="15"/>
      <c r="H18" s="15">
        <v>15</v>
      </c>
      <c r="I18" s="15">
        <v>9.4</v>
      </c>
    </row>
    <row r="19" s="13" customFormat="1" spans="1:9">
      <c r="A19" s="27">
        <v>202212490050</v>
      </c>
      <c r="B19" s="15" t="s">
        <v>31</v>
      </c>
      <c r="C19" s="15" t="s">
        <v>12</v>
      </c>
      <c r="D19" s="15" t="s">
        <v>17</v>
      </c>
      <c r="E19" s="15">
        <v>16</v>
      </c>
      <c r="F19" s="15">
        <v>24.4</v>
      </c>
      <c r="G19" s="15"/>
      <c r="H19" s="15">
        <v>15</v>
      </c>
      <c r="I19" s="15">
        <v>9.4</v>
      </c>
    </row>
    <row r="20" s="13" customFormat="1" spans="1:9">
      <c r="A20" s="27">
        <v>202212490047</v>
      </c>
      <c r="B20" s="15" t="s">
        <v>32</v>
      </c>
      <c r="C20" s="15" t="s">
        <v>12</v>
      </c>
      <c r="D20" s="15" t="s">
        <v>33</v>
      </c>
      <c r="E20" s="15">
        <v>18</v>
      </c>
      <c r="F20" s="15">
        <v>21.4</v>
      </c>
      <c r="G20" s="15"/>
      <c r="H20" s="15">
        <v>12</v>
      </c>
      <c r="I20" s="15">
        <v>9.4</v>
      </c>
    </row>
    <row r="21" s="13" customFormat="1" spans="1:9">
      <c r="A21" s="27">
        <v>202212490065</v>
      </c>
      <c r="B21" s="15" t="s">
        <v>34</v>
      </c>
      <c r="C21" s="15" t="s">
        <v>12</v>
      </c>
      <c r="D21" s="15" t="s">
        <v>33</v>
      </c>
      <c r="E21" s="15">
        <v>18</v>
      </c>
      <c r="F21" s="15">
        <v>21.4</v>
      </c>
      <c r="G21" s="15"/>
      <c r="H21" s="15">
        <v>12</v>
      </c>
      <c r="I21" s="15">
        <v>9.4</v>
      </c>
    </row>
    <row r="22" s="13" customFormat="1" spans="1:9">
      <c r="A22" s="27">
        <v>202212490067</v>
      </c>
      <c r="B22" s="15" t="s">
        <v>35</v>
      </c>
      <c r="C22" s="15" t="s">
        <v>12</v>
      </c>
      <c r="D22" s="15" t="s">
        <v>33</v>
      </c>
      <c r="E22" s="15">
        <v>18</v>
      </c>
      <c r="F22" s="15">
        <v>21.4</v>
      </c>
      <c r="G22" s="15"/>
      <c r="H22" s="15">
        <v>12</v>
      </c>
      <c r="I22" s="15">
        <v>9.4</v>
      </c>
    </row>
    <row r="23" s="13" customFormat="1" spans="1:9">
      <c r="A23" s="27">
        <v>202212490031</v>
      </c>
      <c r="B23" s="15" t="s">
        <v>36</v>
      </c>
      <c r="C23" s="15" t="s">
        <v>12</v>
      </c>
      <c r="D23" s="15" t="s">
        <v>33</v>
      </c>
      <c r="E23" s="15">
        <v>21</v>
      </c>
      <c r="F23" s="15">
        <v>18.9</v>
      </c>
      <c r="G23" s="15"/>
      <c r="H23" s="15">
        <v>9.6</v>
      </c>
      <c r="I23" s="15">
        <v>9.3</v>
      </c>
    </row>
    <row r="24" s="13" customFormat="1" spans="1:9">
      <c r="A24" s="27">
        <v>202212490056</v>
      </c>
      <c r="B24" s="15" t="s">
        <v>37</v>
      </c>
      <c r="C24" s="15" t="s">
        <v>12</v>
      </c>
      <c r="D24" s="15" t="s">
        <v>33</v>
      </c>
      <c r="E24" s="15">
        <v>22</v>
      </c>
      <c r="F24" s="15">
        <v>17.85</v>
      </c>
      <c r="G24" s="15"/>
      <c r="H24" s="15">
        <v>3</v>
      </c>
      <c r="I24" s="15">
        <v>14.85</v>
      </c>
    </row>
    <row r="25" s="13" customFormat="1" spans="1:9">
      <c r="A25" s="27">
        <v>202212490036</v>
      </c>
      <c r="B25" s="15" t="s">
        <v>38</v>
      </c>
      <c r="C25" s="15" t="s">
        <v>12</v>
      </c>
      <c r="D25" s="15" t="s">
        <v>33</v>
      </c>
      <c r="E25" s="15">
        <v>23</v>
      </c>
      <c r="F25" s="15">
        <v>15.9</v>
      </c>
      <c r="G25" s="15"/>
      <c r="H25" s="15">
        <v>2.4</v>
      </c>
      <c r="I25" s="15">
        <v>13.5</v>
      </c>
    </row>
    <row r="26" s="13" customFormat="1" spans="1:9">
      <c r="A26" s="27">
        <v>202212490055</v>
      </c>
      <c r="B26" s="15" t="s">
        <v>39</v>
      </c>
      <c r="C26" s="15" t="s">
        <v>12</v>
      </c>
      <c r="D26" s="15" t="s">
        <v>33</v>
      </c>
      <c r="E26" s="15">
        <v>24</v>
      </c>
      <c r="F26" s="15">
        <v>14.7</v>
      </c>
      <c r="G26" s="15"/>
      <c r="H26" s="15">
        <v>0</v>
      </c>
      <c r="I26" s="15">
        <v>14.7</v>
      </c>
    </row>
    <row r="27" s="13" customFormat="1" spans="1:9">
      <c r="A27" s="27">
        <v>202212490033</v>
      </c>
      <c r="B27" s="15" t="s">
        <v>40</v>
      </c>
      <c r="C27" s="15" t="s">
        <v>12</v>
      </c>
      <c r="D27" s="15" t="s">
        <v>33</v>
      </c>
      <c r="E27" s="15">
        <v>25</v>
      </c>
      <c r="F27" s="15">
        <v>14.1</v>
      </c>
      <c r="G27" s="15"/>
      <c r="H27" s="15">
        <v>4.8</v>
      </c>
      <c r="I27" s="15">
        <v>9.3</v>
      </c>
    </row>
    <row r="28" s="13" customFormat="1" spans="1:9">
      <c r="A28" s="27">
        <v>202212490032</v>
      </c>
      <c r="B28" s="15" t="s">
        <v>41</v>
      </c>
      <c r="C28" s="15" t="s">
        <v>12</v>
      </c>
      <c r="D28" s="15" t="s">
        <v>33</v>
      </c>
      <c r="E28" s="15">
        <v>26</v>
      </c>
      <c r="F28" s="15">
        <v>12.7</v>
      </c>
      <c r="G28" s="15"/>
      <c r="H28" s="15">
        <v>1.6</v>
      </c>
      <c r="I28" s="15">
        <v>11.1</v>
      </c>
    </row>
    <row r="29" s="13" customFormat="1" spans="1:9">
      <c r="A29" s="27">
        <v>202212490042</v>
      </c>
      <c r="B29" s="15" t="s">
        <v>42</v>
      </c>
      <c r="C29" s="15" t="s">
        <v>12</v>
      </c>
      <c r="D29" s="15" t="s">
        <v>33</v>
      </c>
      <c r="E29" s="15">
        <v>27</v>
      </c>
      <c r="F29" s="15">
        <v>12</v>
      </c>
      <c r="G29" s="15"/>
      <c r="H29" s="15">
        <v>0</v>
      </c>
      <c r="I29" s="15">
        <v>12</v>
      </c>
    </row>
    <row r="30" s="13" customFormat="1" spans="1:9">
      <c r="A30" s="27">
        <v>202212490038</v>
      </c>
      <c r="B30" s="15" t="s">
        <v>43</v>
      </c>
      <c r="C30" s="15" t="s">
        <v>12</v>
      </c>
      <c r="D30" s="15" t="s">
        <v>33</v>
      </c>
      <c r="E30" s="15">
        <v>28</v>
      </c>
      <c r="F30" s="15">
        <v>11.95</v>
      </c>
      <c r="G30" s="15"/>
      <c r="H30" s="15">
        <v>0</v>
      </c>
      <c r="I30" s="15">
        <v>11.95</v>
      </c>
    </row>
    <row r="31" s="13" customFormat="1" spans="1:9">
      <c r="A31" s="27">
        <v>202212490045</v>
      </c>
      <c r="B31" s="15" t="s">
        <v>44</v>
      </c>
      <c r="C31" s="15" t="s">
        <v>12</v>
      </c>
      <c r="D31" s="15" t="s">
        <v>33</v>
      </c>
      <c r="E31" s="15">
        <v>29</v>
      </c>
      <c r="F31" s="15">
        <v>11.5</v>
      </c>
      <c r="G31" s="15"/>
      <c r="H31" s="15">
        <v>0</v>
      </c>
      <c r="I31" s="15">
        <v>11.5</v>
      </c>
    </row>
    <row r="32" s="13" customFormat="1" spans="1:9">
      <c r="A32" s="27">
        <v>202212490062</v>
      </c>
      <c r="B32" s="15" t="s">
        <v>45</v>
      </c>
      <c r="C32" s="15" t="s">
        <v>12</v>
      </c>
      <c r="D32" s="15" t="s">
        <v>33</v>
      </c>
      <c r="E32" s="15">
        <v>30</v>
      </c>
      <c r="F32" s="15">
        <v>11.1</v>
      </c>
      <c r="G32" s="15"/>
      <c r="H32" s="15">
        <v>0</v>
      </c>
      <c r="I32" s="15">
        <v>11.1</v>
      </c>
    </row>
    <row r="33" s="13" customFormat="1" spans="1:9">
      <c r="A33" s="27">
        <v>202212490043</v>
      </c>
      <c r="B33" s="15" t="s">
        <v>46</v>
      </c>
      <c r="C33" s="15" t="s">
        <v>12</v>
      </c>
      <c r="D33" s="15" t="s">
        <v>33</v>
      </c>
      <c r="E33" s="15">
        <v>31</v>
      </c>
      <c r="F33" s="15">
        <v>10.2</v>
      </c>
      <c r="G33" s="15"/>
      <c r="H33" s="15">
        <v>0</v>
      </c>
      <c r="I33" s="15">
        <v>10.2</v>
      </c>
    </row>
    <row r="34" s="13" customFormat="1" spans="1:9">
      <c r="A34" s="27">
        <v>202212490051</v>
      </c>
      <c r="B34" s="15" t="s">
        <v>47</v>
      </c>
      <c r="C34" s="15" t="s">
        <v>12</v>
      </c>
      <c r="D34" s="15" t="s">
        <v>33</v>
      </c>
      <c r="E34" s="15">
        <v>32</v>
      </c>
      <c r="F34" s="15">
        <v>9.7</v>
      </c>
      <c r="G34" s="15"/>
      <c r="H34" s="15">
        <v>0</v>
      </c>
      <c r="I34" s="15">
        <v>9.7</v>
      </c>
    </row>
    <row r="35" s="13" customFormat="1" spans="1:9">
      <c r="A35" s="27">
        <v>202212490039</v>
      </c>
      <c r="B35" s="15" t="s">
        <v>48</v>
      </c>
      <c r="C35" s="15" t="s">
        <v>12</v>
      </c>
      <c r="D35" s="15" t="s">
        <v>33</v>
      </c>
      <c r="E35" s="15">
        <v>33</v>
      </c>
      <c r="F35" s="15">
        <v>9.2</v>
      </c>
      <c r="G35" s="15"/>
      <c r="H35" s="15">
        <v>0</v>
      </c>
      <c r="I35" s="15">
        <v>9.2</v>
      </c>
    </row>
    <row r="36" s="13" customFormat="1" spans="1:9">
      <c r="A36" s="27">
        <v>202212490046</v>
      </c>
      <c r="B36" s="15" t="s">
        <v>49</v>
      </c>
      <c r="C36" s="15" t="s">
        <v>12</v>
      </c>
      <c r="D36" s="15" t="s">
        <v>33</v>
      </c>
      <c r="E36" s="15">
        <v>33</v>
      </c>
      <c r="F36" s="15">
        <v>9.2</v>
      </c>
      <c r="G36" s="15"/>
      <c r="H36" s="15">
        <v>0</v>
      </c>
      <c r="I36" s="15">
        <v>9.2</v>
      </c>
    </row>
    <row r="37" s="13" customFormat="1" spans="1:9">
      <c r="A37" s="27">
        <v>202212490052</v>
      </c>
      <c r="B37" s="15" t="s">
        <v>50</v>
      </c>
      <c r="C37" s="15" t="s">
        <v>12</v>
      </c>
      <c r="D37" s="15" t="s">
        <v>33</v>
      </c>
      <c r="E37" s="15">
        <v>33</v>
      </c>
      <c r="F37" s="15">
        <v>9.2</v>
      </c>
      <c r="G37" s="15"/>
      <c r="H37" s="15">
        <v>0</v>
      </c>
      <c r="I37" s="15">
        <v>9.2</v>
      </c>
    </row>
    <row r="38" s="13" customFormat="1" spans="1:9">
      <c r="A38" s="27">
        <v>202212490053</v>
      </c>
      <c r="B38" s="15" t="s">
        <v>51</v>
      </c>
      <c r="C38" s="15" t="s">
        <v>12</v>
      </c>
      <c r="D38" s="15" t="s">
        <v>33</v>
      </c>
      <c r="E38" s="15">
        <v>33</v>
      </c>
      <c r="F38" s="15">
        <v>9.2</v>
      </c>
      <c r="G38" s="15"/>
      <c r="H38" s="15">
        <v>0</v>
      </c>
      <c r="I38" s="15">
        <v>9.2</v>
      </c>
    </row>
    <row r="39" s="13" customFormat="1" spans="1:9">
      <c r="A39" s="27">
        <v>202212490063</v>
      </c>
      <c r="B39" s="15" t="s">
        <v>52</v>
      </c>
      <c r="C39" s="15" t="s">
        <v>12</v>
      </c>
      <c r="D39" s="15" t="s">
        <v>33</v>
      </c>
      <c r="E39" s="15">
        <v>33</v>
      </c>
      <c r="F39" s="15">
        <v>9.2</v>
      </c>
      <c r="G39" s="15"/>
      <c r="H39" s="15">
        <v>0</v>
      </c>
      <c r="I39" s="15">
        <v>9.2</v>
      </c>
    </row>
    <row r="40" s="13" customFormat="1" spans="1:9">
      <c r="A40" s="27">
        <v>202212490069</v>
      </c>
      <c r="B40" s="15" t="s">
        <v>53</v>
      </c>
      <c r="C40" s="15" t="s">
        <v>12</v>
      </c>
      <c r="D40" s="15" t="s">
        <v>33</v>
      </c>
      <c r="E40" s="15">
        <v>33</v>
      </c>
      <c r="F40" s="15">
        <v>9.2</v>
      </c>
      <c r="G40" s="15"/>
      <c r="H40" s="15">
        <v>0</v>
      </c>
      <c r="I40" s="15">
        <v>9.2</v>
      </c>
    </row>
    <row r="41" s="13" customFormat="1" spans="1:9">
      <c r="A41" s="27">
        <v>202212490070</v>
      </c>
      <c r="B41" s="15" t="s">
        <v>54</v>
      </c>
      <c r="C41" s="15" t="s">
        <v>12</v>
      </c>
      <c r="D41" s="15" t="s">
        <v>33</v>
      </c>
      <c r="E41" s="15">
        <v>33</v>
      </c>
      <c r="F41" s="15">
        <v>9.2</v>
      </c>
      <c r="G41" s="15"/>
      <c r="H41" s="15">
        <v>0</v>
      </c>
      <c r="I41" s="15">
        <v>9.2</v>
      </c>
    </row>
    <row r="42" s="13" customFormat="1" spans="1:9">
      <c r="A42" s="27">
        <v>202212490026</v>
      </c>
      <c r="B42" s="15" t="s">
        <v>55</v>
      </c>
      <c r="C42" s="15" t="s">
        <v>12</v>
      </c>
      <c r="D42" s="15" t="s">
        <v>33</v>
      </c>
      <c r="E42" s="15">
        <v>33</v>
      </c>
      <c r="F42" s="15">
        <v>9.2</v>
      </c>
      <c r="G42" s="15"/>
      <c r="H42" s="15">
        <v>0</v>
      </c>
      <c r="I42" s="15">
        <v>9.2</v>
      </c>
    </row>
    <row r="43" s="13" customFormat="1" spans="1:9">
      <c r="A43" s="27">
        <v>202212490058</v>
      </c>
      <c r="B43" s="15" t="s">
        <v>56</v>
      </c>
      <c r="C43" s="15" t="s">
        <v>12</v>
      </c>
      <c r="D43" s="15" t="s">
        <v>33</v>
      </c>
      <c r="E43" s="15">
        <v>41</v>
      </c>
      <c r="F43" s="15">
        <v>8.2</v>
      </c>
      <c r="G43" s="15"/>
      <c r="H43" s="15">
        <v>0</v>
      </c>
      <c r="I43" s="15">
        <v>8.2</v>
      </c>
    </row>
    <row r="44" s="13" customFormat="1" spans="1:9">
      <c r="A44" s="27">
        <v>202212490059</v>
      </c>
      <c r="B44" s="15" t="s">
        <v>57</v>
      </c>
      <c r="C44" s="15" t="s">
        <v>12</v>
      </c>
      <c r="D44" s="15" t="s">
        <v>33</v>
      </c>
      <c r="E44" s="15">
        <v>42</v>
      </c>
      <c r="F44" s="15">
        <v>7.7</v>
      </c>
      <c r="G44" s="15"/>
      <c r="H44" s="15">
        <v>0</v>
      </c>
      <c r="I44" s="15">
        <v>7.7</v>
      </c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D2" sqref="D2"/>
    </sheetView>
  </sheetViews>
  <sheetFormatPr defaultColWidth="9" defaultRowHeight="13.5"/>
  <cols>
    <col min="1" max="1" width="13.75" style="13" customWidth="1"/>
    <col min="2" max="3" width="9" style="13"/>
    <col min="4" max="4" width="17.125" style="13" customWidth="1"/>
    <col min="5" max="5" width="9" style="13"/>
    <col min="6" max="6" width="7.375" style="13" customWidth="1"/>
    <col min="7" max="7" width="18.625" style="13" customWidth="1"/>
    <col min="8" max="8" width="19.125" style="13" customWidth="1"/>
    <col min="9" max="16384" width="9" style="13"/>
  </cols>
  <sheetData>
    <row r="1" s="13" customFormat="1" ht="35" customHeight="1" spans="1:9">
      <c r="A1" s="14" t="s">
        <v>58</v>
      </c>
      <c r="B1" s="14"/>
      <c r="C1" s="14"/>
      <c r="D1" s="14"/>
      <c r="E1" s="14"/>
      <c r="F1" s="14"/>
      <c r="G1" s="14"/>
      <c r="H1" s="14"/>
      <c r="I1" s="14"/>
    </row>
    <row r="2" s="13" customFormat="1" ht="27" spans="1:9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5" t="s">
        <v>8</v>
      </c>
      <c r="I2" s="15" t="s">
        <v>9</v>
      </c>
    </row>
    <row r="3" s="13" customFormat="1" spans="1:9">
      <c r="A3" s="15" t="s">
        <v>59</v>
      </c>
      <c r="B3" s="15" t="s">
        <v>60</v>
      </c>
      <c r="C3" s="15" t="s">
        <v>12</v>
      </c>
      <c r="D3" s="15" t="s">
        <v>13</v>
      </c>
      <c r="E3" s="15">
        <v>1</v>
      </c>
      <c r="F3" s="15">
        <v>147.85</v>
      </c>
      <c r="G3" s="15"/>
      <c r="H3" s="15">
        <v>136</v>
      </c>
      <c r="I3" s="15">
        <v>11.85</v>
      </c>
    </row>
    <row r="4" s="13" customFormat="1" spans="1:9">
      <c r="A4" s="15" t="s">
        <v>61</v>
      </c>
      <c r="B4" s="15" t="s">
        <v>62</v>
      </c>
      <c r="C4" s="15" t="s">
        <v>12</v>
      </c>
      <c r="D4" s="15" t="s">
        <v>13</v>
      </c>
      <c r="E4" s="15">
        <v>2</v>
      </c>
      <c r="F4" s="15">
        <v>107.25</v>
      </c>
      <c r="G4" s="15"/>
      <c r="H4" s="15">
        <v>96</v>
      </c>
      <c r="I4" s="15">
        <v>11.25</v>
      </c>
    </row>
    <row r="5" s="13" customFormat="1" spans="1:9">
      <c r="A5" s="15" t="s">
        <v>63</v>
      </c>
      <c r="B5" s="15" t="s">
        <v>64</v>
      </c>
      <c r="C5" s="15" t="s">
        <v>12</v>
      </c>
      <c r="D5" s="15" t="s">
        <v>17</v>
      </c>
      <c r="E5" s="15">
        <v>3</v>
      </c>
      <c r="F5" s="15">
        <v>70.9</v>
      </c>
      <c r="G5" s="15"/>
      <c r="H5" s="15">
        <v>60</v>
      </c>
      <c r="I5" s="15">
        <v>10.9</v>
      </c>
    </row>
    <row r="6" s="13" customFormat="1" spans="1:9">
      <c r="A6" s="15" t="s">
        <v>65</v>
      </c>
      <c r="B6" s="15" t="s">
        <v>66</v>
      </c>
      <c r="C6" s="15" t="s">
        <v>12</v>
      </c>
      <c r="D6" s="15" t="s">
        <v>17</v>
      </c>
      <c r="E6" s="15">
        <v>4</v>
      </c>
      <c r="F6" s="15">
        <v>64.7</v>
      </c>
      <c r="G6" s="15"/>
      <c r="H6" s="15">
        <v>54</v>
      </c>
      <c r="I6" s="15">
        <v>10.7</v>
      </c>
    </row>
    <row r="7" s="13" customFormat="1" spans="1:9">
      <c r="A7" s="15" t="s">
        <v>67</v>
      </c>
      <c r="B7" s="15" t="s">
        <v>68</v>
      </c>
      <c r="C7" s="15" t="s">
        <v>12</v>
      </c>
      <c r="D7" s="15" t="s">
        <v>17</v>
      </c>
      <c r="E7" s="15">
        <v>5</v>
      </c>
      <c r="F7" s="15">
        <v>60.25</v>
      </c>
      <c r="G7" s="15"/>
      <c r="H7" s="15">
        <v>50</v>
      </c>
      <c r="I7" s="15">
        <v>10.25</v>
      </c>
    </row>
    <row r="8" s="13" customFormat="1" spans="1:9">
      <c r="A8" s="15" t="s">
        <v>69</v>
      </c>
      <c r="B8" s="15" t="s">
        <v>70</v>
      </c>
      <c r="C8" s="15" t="s">
        <v>12</v>
      </c>
      <c r="D8" s="15" t="s">
        <v>17</v>
      </c>
      <c r="E8" s="15">
        <v>6</v>
      </c>
      <c r="F8" s="15">
        <v>41.55</v>
      </c>
      <c r="G8" s="15"/>
      <c r="H8" s="15">
        <v>30</v>
      </c>
      <c r="I8" s="15">
        <v>11.55</v>
      </c>
    </row>
    <row r="9" s="13" customFormat="1" spans="1:9">
      <c r="A9" s="15" t="s">
        <v>71</v>
      </c>
      <c r="B9" s="15" t="s">
        <v>72</v>
      </c>
      <c r="C9" s="15" t="s">
        <v>12</v>
      </c>
      <c r="D9" s="15" t="s">
        <v>17</v>
      </c>
      <c r="E9" s="15">
        <v>7</v>
      </c>
      <c r="F9" s="15">
        <v>30.6</v>
      </c>
      <c r="G9" s="15"/>
      <c r="H9" s="15">
        <v>20</v>
      </c>
      <c r="I9" s="15">
        <v>10.6</v>
      </c>
    </row>
    <row r="10" s="13" customFormat="1" spans="1:9">
      <c r="A10" s="15" t="s">
        <v>73</v>
      </c>
      <c r="B10" s="15" t="s">
        <v>74</v>
      </c>
      <c r="C10" s="15" t="s">
        <v>12</v>
      </c>
      <c r="D10" s="15" t="s">
        <v>17</v>
      </c>
      <c r="E10" s="15">
        <v>8</v>
      </c>
      <c r="F10" s="15">
        <v>30.1</v>
      </c>
      <c r="G10" s="15"/>
      <c r="H10" s="15">
        <v>20.4</v>
      </c>
      <c r="I10" s="15">
        <v>9.7</v>
      </c>
    </row>
    <row r="11" s="13" customFormat="1" spans="1:9">
      <c r="A11" s="15" t="s">
        <v>75</v>
      </c>
      <c r="B11" s="15" t="s">
        <v>76</v>
      </c>
      <c r="C11" s="15" t="s">
        <v>12</v>
      </c>
      <c r="D11" s="15" t="s">
        <v>17</v>
      </c>
      <c r="E11" s="15">
        <v>9</v>
      </c>
      <c r="F11" s="15">
        <v>27.65</v>
      </c>
      <c r="G11" s="15"/>
      <c r="H11" s="15">
        <v>18</v>
      </c>
      <c r="I11" s="15">
        <v>9.65</v>
      </c>
    </row>
    <row r="12" s="13" customFormat="1" spans="1:9">
      <c r="A12" s="15" t="s">
        <v>77</v>
      </c>
      <c r="B12" s="15" t="s">
        <v>78</v>
      </c>
      <c r="C12" s="15" t="s">
        <v>12</v>
      </c>
      <c r="D12" s="15" t="s">
        <v>17</v>
      </c>
      <c r="E12" s="15">
        <v>10</v>
      </c>
      <c r="F12" s="15">
        <v>26.4</v>
      </c>
      <c r="G12" s="15"/>
      <c r="H12" s="15">
        <v>14.4</v>
      </c>
      <c r="I12" s="15">
        <v>12</v>
      </c>
    </row>
    <row r="13" s="13" customFormat="1" spans="1:9">
      <c r="A13" s="15" t="s">
        <v>79</v>
      </c>
      <c r="B13" s="15" t="s">
        <v>80</v>
      </c>
      <c r="C13" s="15" t="s">
        <v>12</v>
      </c>
      <c r="D13" s="15" t="s">
        <v>17</v>
      </c>
      <c r="E13" s="15">
        <v>11</v>
      </c>
      <c r="F13" s="15">
        <v>25.6</v>
      </c>
      <c r="G13" s="15"/>
      <c r="H13" s="15">
        <v>16</v>
      </c>
      <c r="I13" s="15">
        <v>9.6</v>
      </c>
    </row>
    <row r="14" s="13" customFormat="1" spans="1:9">
      <c r="A14" s="15" t="s">
        <v>81</v>
      </c>
      <c r="B14" s="15" t="s">
        <v>82</v>
      </c>
      <c r="C14" s="15" t="s">
        <v>12</v>
      </c>
      <c r="D14" s="15" t="s">
        <v>17</v>
      </c>
      <c r="E14" s="15">
        <v>12</v>
      </c>
      <c r="F14" s="15">
        <v>25.2</v>
      </c>
      <c r="G14" s="15"/>
      <c r="H14" s="15">
        <v>12</v>
      </c>
      <c r="I14" s="15">
        <v>13.2</v>
      </c>
    </row>
    <row r="15" s="13" customFormat="1" spans="1:9">
      <c r="A15" s="15" t="s">
        <v>83</v>
      </c>
      <c r="B15" s="15" t="s">
        <v>84</v>
      </c>
      <c r="C15" s="15" t="s">
        <v>12</v>
      </c>
      <c r="D15" s="15" t="s">
        <v>17</v>
      </c>
      <c r="E15" s="15">
        <v>13</v>
      </c>
      <c r="F15" s="15">
        <v>25.1</v>
      </c>
      <c r="G15" s="15"/>
      <c r="H15" s="15">
        <v>14.4</v>
      </c>
      <c r="I15" s="15">
        <v>10.7</v>
      </c>
    </row>
    <row r="16" s="13" customFormat="1" spans="1:9">
      <c r="A16" s="15" t="s">
        <v>85</v>
      </c>
      <c r="B16" s="15" t="s">
        <v>86</v>
      </c>
      <c r="C16" s="15" t="s">
        <v>12</v>
      </c>
      <c r="D16" s="15" t="s">
        <v>17</v>
      </c>
      <c r="E16" s="15">
        <v>14</v>
      </c>
      <c r="F16" s="15">
        <v>24.65</v>
      </c>
      <c r="G16" s="15"/>
      <c r="H16" s="15">
        <v>15</v>
      </c>
      <c r="I16" s="15">
        <v>9.65</v>
      </c>
    </row>
    <row r="17" s="13" customFormat="1" spans="1:9">
      <c r="A17" s="15" t="s">
        <v>87</v>
      </c>
      <c r="B17" s="15" t="s">
        <v>88</v>
      </c>
      <c r="C17" s="15" t="s">
        <v>12</v>
      </c>
      <c r="D17" s="15" t="s">
        <v>17</v>
      </c>
      <c r="E17" s="15">
        <v>15</v>
      </c>
      <c r="F17" s="15">
        <v>24</v>
      </c>
      <c r="G17" s="15"/>
      <c r="H17" s="15">
        <v>14.4</v>
      </c>
      <c r="I17" s="15">
        <v>9.6</v>
      </c>
    </row>
    <row r="18" s="13" customFormat="1" spans="1:9">
      <c r="A18" s="15" t="s">
        <v>89</v>
      </c>
      <c r="B18" s="15" t="s">
        <v>90</v>
      </c>
      <c r="C18" s="15" t="s">
        <v>12</v>
      </c>
      <c r="D18" s="15" t="s">
        <v>17</v>
      </c>
      <c r="E18" s="15">
        <v>15</v>
      </c>
      <c r="F18" s="15">
        <v>24</v>
      </c>
      <c r="G18" s="15"/>
      <c r="H18" s="15">
        <v>14.4</v>
      </c>
      <c r="I18" s="15">
        <v>9.6</v>
      </c>
    </row>
    <row r="19" s="13" customFormat="1" spans="1:9">
      <c r="A19" s="15" t="s">
        <v>91</v>
      </c>
      <c r="B19" s="15" t="s">
        <v>92</v>
      </c>
      <c r="C19" s="15" t="s">
        <v>12</v>
      </c>
      <c r="D19" s="15" t="s">
        <v>17</v>
      </c>
      <c r="E19" s="15">
        <v>15</v>
      </c>
      <c r="F19" s="15">
        <v>24</v>
      </c>
      <c r="G19" s="15"/>
      <c r="H19" s="15">
        <v>14.4</v>
      </c>
      <c r="I19" s="15">
        <v>9.6</v>
      </c>
    </row>
    <row r="20" s="13" customFormat="1" spans="1:9">
      <c r="A20" s="15" t="s">
        <v>93</v>
      </c>
      <c r="B20" s="15" t="s">
        <v>94</v>
      </c>
      <c r="C20" s="15" t="s">
        <v>12</v>
      </c>
      <c r="D20" s="15" t="s">
        <v>33</v>
      </c>
      <c r="E20" s="15">
        <v>18</v>
      </c>
      <c r="F20" s="15">
        <v>23.95</v>
      </c>
      <c r="G20" s="15"/>
      <c r="H20" s="15">
        <v>14.4</v>
      </c>
      <c r="I20" s="15">
        <v>9.55</v>
      </c>
    </row>
    <row r="21" s="13" customFormat="1" spans="1:9">
      <c r="A21" s="15" t="s">
        <v>95</v>
      </c>
      <c r="B21" s="15" t="s">
        <v>96</v>
      </c>
      <c r="C21" s="15" t="s">
        <v>12</v>
      </c>
      <c r="D21" s="15" t="s">
        <v>33</v>
      </c>
      <c r="E21" s="15">
        <v>19</v>
      </c>
      <c r="F21" s="15">
        <v>17</v>
      </c>
      <c r="G21" s="15"/>
      <c r="H21" s="15">
        <v>7.6</v>
      </c>
      <c r="I21" s="15">
        <v>9.4</v>
      </c>
    </row>
    <row r="22" s="13" customFormat="1" spans="1:9">
      <c r="A22" s="15" t="s">
        <v>97</v>
      </c>
      <c r="B22" s="15" t="s">
        <v>98</v>
      </c>
      <c r="C22" s="15" t="s">
        <v>12</v>
      </c>
      <c r="D22" s="15" t="s">
        <v>33</v>
      </c>
      <c r="E22" s="15">
        <v>20</v>
      </c>
      <c r="F22" s="15">
        <v>16.25</v>
      </c>
      <c r="G22" s="15"/>
      <c r="H22" s="15">
        <v>3.2</v>
      </c>
      <c r="I22" s="15">
        <v>13.05</v>
      </c>
    </row>
    <row r="23" s="13" customFormat="1" spans="1:9">
      <c r="A23" s="15" t="s">
        <v>99</v>
      </c>
      <c r="B23" s="15" t="s">
        <v>100</v>
      </c>
      <c r="C23" s="15" t="s">
        <v>12</v>
      </c>
      <c r="D23" s="15" t="s">
        <v>33</v>
      </c>
      <c r="E23" s="15">
        <v>21</v>
      </c>
      <c r="F23" s="15">
        <v>16.1</v>
      </c>
      <c r="G23" s="15"/>
      <c r="H23" s="15">
        <v>2</v>
      </c>
      <c r="I23" s="15">
        <v>14.1</v>
      </c>
    </row>
    <row r="24" s="13" customFormat="1" spans="1:9">
      <c r="A24" s="15" t="s">
        <v>101</v>
      </c>
      <c r="B24" s="15" t="s">
        <v>102</v>
      </c>
      <c r="C24" s="15" t="s">
        <v>12</v>
      </c>
      <c r="D24" s="15" t="s">
        <v>33</v>
      </c>
      <c r="E24" s="15">
        <v>22</v>
      </c>
      <c r="F24" s="15">
        <v>15.75</v>
      </c>
      <c r="G24" s="15"/>
      <c r="H24" s="15">
        <v>4</v>
      </c>
      <c r="I24" s="15">
        <v>11.75</v>
      </c>
    </row>
    <row r="25" s="13" customFormat="1" spans="1:9">
      <c r="A25" s="15" t="s">
        <v>103</v>
      </c>
      <c r="B25" s="15" t="s">
        <v>104</v>
      </c>
      <c r="C25" s="15" t="s">
        <v>12</v>
      </c>
      <c r="D25" s="15" t="s">
        <v>33</v>
      </c>
      <c r="E25" s="15">
        <v>23</v>
      </c>
      <c r="F25" s="15">
        <v>15.4</v>
      </c>
      <c r="G25" s="15"/>
      <c r="H25" s="15">
        <v>6</v>
      </c>
      <c r="I25" s="15">
        <v>9.4</v>
      </c>
    </row>
    <row r="26" s="13" customFormat="1" spans="1:9">
      <c r="A26" s="15" t="s">
        <v>105</v>
      </c>
      <c r="B26" s="15" t="s">
        <v>106</v>
      </c>
      <c r="C26" s="15" t="s">
        <v>12</v>
      </c>
      <c r="D26" s="15" t="s">
        <v>33</v>
      </c>
      <c r="E26" s="15">
        <v>24</v>
      </c>
      <c r="F26" s="15">
        <v>15.3</v>
      </c>
      <c r="G26" s="15"/>
      <c r="H26" s="15">
        <v>1.2</v>
      </c>
      <c r="I26" s="15">
        <v>14.1</v>
      </c>
    </row>
    <row r="27" s="13" customFormat="1" spans="1:9">
      <c r="A27" s="15" t="s">
        <v>107</v>
      </c>
      <c r="B27" s="15" t="s">
        <v>108</v>
      </c>
      <c r="C27" s="15" t="s">
        <v>12</v>
      </c>
      <c r="D27" s="15" t="s">
        <v>33</v>
      </c>
      <c r="E27" s="15">
        <v>25</v>
      </c>
      <c r="F27" s="15">
        <v>14.7</v>
      </c>
      <c r="G27" s="15"/>
      <c r="H27" s="15">
        <v>4.2</v>
      </c>
      <c r="I27" s="15">
        <v>10.5</v>
      </c>
    </row>
    <row r="28" s="13" customFormat="1" spans="1:9">
      <c r="A28" s="15" t="s">
        <v>109</v>
      </c>
      <c r="B28" s="15" t="s">
        <v>110</v>
      </c>
      <c r="C28" s="15" t="s">
        <v>12</v>
      </c>
      <c r="D28" s="15" t="s">
        <v>33</v>
      </c>
      <c r="E28" s="15">
        <v>26</v>
      </c>
      <c r="F28" s="15">
        <v>13.5</v>
      </c>
      <c r="G28" s="15"/>
      <c r="H28" s="15">
        <v>0</v>
      </c>
      <c r="I28" s="15">
        <v>13.5</v>
      </c>
    </row>
    <row r="29" s="13" customFormat="1" spans="1:9">
      <c r="A29" s="15" t="s">
        <v>111</v>
      </c>
      <c r="B29" s="15" t="s">
        <v>112</v>
      </c>
      <c r="C29" s="15" t="s">
        <v>12</v>
      </c>
      <c r="D29" s="15" t="s">
        <v>33</v>
      </c>
      <c r="E29" s="15">
        <v>27</v>
      </c>
      <c r="F29" s="15">
        <v>12.35</v>
      </c>
      <c r="G29" s="15"/>
      <c r="H29" s="15">
        <v>3</v>
      </c>
      <c r="I29" s="15">
        <v>9.35</v>
      </c>
    </row>
    <row r="30" s="13" customFormat="1" spans="1:9">
      <c r="A30" s="15" t="s">
        <v>113</v>
      </c>
      <c r="B30" s="15" t="s">
        <v>114</v>
      </c>
      <c r="C30" s="15" t="s">
        <v>12</v>
      </c>
      <c r="D30" s="15" t="s">
        <v>33</v>
      </c>
      <c r="E30" s="15">
        <v>28</v>
      </c>
      <c r="F30" s="15">
        <v>12.23</v>
      </c>
      <c r="G30" s="15"/>
      <c r="H30" s="15">
        <v>0</v>
      </c>
      <c r="I30" s="15">
        <v>12.23</v>
      </c>
    </row>
    <row r="31" s="13" customFormat="1" spans="1:9">
      <c r="A31" s="15" t="s">
        <v>115</v>
      </c>
      <c r="B31" s="15" t="s">
        <v>116</v>
      </c>
      <c r="C31" s="15" t="s">
        <v>12</v>
      </c>
      <c r="D31" s="15" t="s">
        <v>33</v>
      </c>
      <c r="E31" s="15">
        <v>29</v>
      </c>
      <c r="F31" s="15">
        <v>11.8</v>
      </c>
      <c r="G31" s="15"/>
      <c r="H31" s="15">
        <v>2.4</v>
      </c>
      <c r="I31" s="15">
        <v>9.4</v>
      </c>
    </row>
    <row r="32" s="13" customFormat="1" spans="1:9">
      <c r="A32" s="15" t="s">
        <v>117</v>
      </c>
      <c r="B32" s="15" t="s">
        <v>118</v>
      </c>
      <c r="C32" s="15" t="s">
        <v>12</v>
      </c>
      <c r="D32" s="15" t="s">
        <v>33</v>
      </c>
      <c r="E32" s="15">
        <v>30</v>
      </c>
      <c r="F32" s="15">
        <v>10.6</v>
      </c>
      <c r="G32" s="15"/>
      <c r="H32" s="15">
        <v>0</v>
      </c>
      <c r="I32" s="15">
        <v>10.6</v>
      </c>
    </row>
    <row r="33" s="13" customFormat="1" spans="1:9">
      <c r="A33" s="15" t="s">
        <v>119</v>
      </c>
      <c r="B33" s="15" t="s">
        <v>120</v>
      </c>
      <c r="C33" s="15" t="s">
        <v>12</v>
      </c>
      <c r="D33" s="15" t="s">
        <v>33</v>
      </c>
      <c r="E33" s="15">
        <v>31</v>
      </c>
      <c r="F33" s="15">
        <v>10.35</v>
      </c>
      <c r="G33" s="15"/>
      <c r="H33" s="15">
        <v>0</v>
      </c>
      <c r="I33" s="15">
        <v>10.35</v>
      </c>
    </row>
    <row r="34" s="13" customFormat="1" spans="1:9">
      <c r="A34" s="15" t="s">
        <v>121</v>
      </c>
      <c r="B34" s="15" t="s">
        <v>122</v>
      </c>
      <c r="C34" s="15" t="s">
        <v>12</v>
      </c>
      <c r="D34" s="15" t="s">
        <v>33</v>
      </c>
      <c r="E34" s="15">
        <v>32</v>
      </c>
      <c r="F34" s="15">
        <v>9.2</v>
      </c>
      <c r="G34" s="15"/>
      <c r="H34" s="15">
        <v>0</v>
      </c>
      <c r="I34" s="15">
        <v>9.2</v>
      </c>
    </row>
    <row r="35" s="13" customFormat="1" spans="1:9">
      <c r="A35" s="15" t="s">
        <v>123</v>
      </c>
      <c r="B35" s="15" t="s">
        <v>124</v>
      </c>
      <c r="C35" s="15" t="s">
        <v>12</v>
      </c>
      <c r="D35" s="15" t="s">
        <v>33</v>
      </c>
      <c r="E35" s="15">
        <v>32</v>
      </c>
      <c r="F35" s="15">
        <v>9.2</v>
      </c>
      <c r="G35" s="15"/>
      <c r="H35" s="15">
        <v>0</v>
      </c>
      <c r="I35" s="15">
        <v>9.2</v>
      </c>
    </row>
    <row r="36" s="13" customFormat="1" spans="1:9">
      <c r="A36" s="15" t="s">
        <v>125</v>
      </c>
      <c r="B36" s="15" t="s">
        <v>126</v>
      </c>
      <c r="C36" s="15" t="s">
        <v>12</v>
      </c>
      <c r="D36" s="15" t="s">
        <v>33</v>
      </c>
      <c r="E36" s="15">
        <v>32</v>
      </c>
      <c r="F36" s="15">
        <v>9.2</v>
      </c>
      <c r="G36" s="15"/>
      <c r="H36" s="15">
        <v>0</v>
      </c>
      <c r="I36" s="15">
        <v>9.2</v>
      </c>
    </row>
    <row r="37" s="13" customFormat="1" spans="1:9">
      <c r="A37" s="15" t="s">
        <v>127</v>
      </c>
      <c r="B37" s="15" t="s">
        <v>128</v>
      </c>
      <c r="C37" s="15" t="s">
        <v>12</v>
      </c>
      <c r="D37" s="15" t="s">
        <v>33</v>
      </c>
      <c r="E37" s="15">
        <v>32</v>
      </c>
      <c r="F37" s="15">
        <v>9.2</v>
      </c>
      <c r="G37" s="15"/>
      <c r="H37" s="15">
        <v>0</v>
      </c>
      <c r="I37" s="15">
        <v>9.2</v>
      </c>
    </row>
    <row r="38" s="13" customFormat="1" spans="1:9">
      <c r="A38" s="15" t="s">
        <v>129</v>
      </c>
      <c r="B38" s="15" t="s">
        <v>130</v>
      </c>
      <c r="C38" s="15" t="s">
        <v>12</v>
      </c>
      <c r="D38" s="15" t="s">
        <v>33</v>
      </c>
      <c r="E38" s="15">
        <v>32</v>
      </c>
      <c r="F38" s="15">
        <v>9.2</v>
      </c>
      <c r="G38" s="15"/>
      <c r="H38" s="15">
        <v>0</v>
      </c>
      <c r="I38" s="15">
        <v>9.2</v>
      </c>
    </row>
    <row r="39" s="13" customFormat="1" spans="1:9">
      <c r="A39" s="15" t="s">
        <v>131</v>
      </c>
      <c r="B39" s="15" t="s">
        <v>132</v>
      </c>
      <c r="C39" s="15" t="s">
        <v>12</v>
      </c>
      <c r="D39" s="15" t="s">
        <v>33</v>
      </c>
      <c r="E39" s="15">
        <v>32</v>
      </c>
      <c r="F39" s="15">
        <v>9.2</v>
      </c>
      <c r="G39" s="15"/>
      <c r="H39" s="15">
        <v>0</v>
      </c>
      <c r="I39" s="15">
        <v>9.2</v>
      </c>
    </row>
    <row r="40" s="13" customFormat="1" spans="1:9">
      <c r="A40" s="15" t="s">
        <v>133</v>
      </c>
      <c r="B40" s="15" t="s">
        <v>134</v>
      </c>
      <c r="C40" s="15" t="s">
        <v>12</v>
      </c>
      <c r="D40" s="15" t="s">
        <v>33</v>
      </c>
      <c r="E40" s="15">
        <v>32</v>
      </c>
      <c r="F40" s="15">
        <v>9.2</v>
      </c>
      <c r="G40" s="15"/>
      <c r="H40" s="15">
        <v>0</v>
      </c>
      <c r="I40" s="15">
        <v>9.2</v>
      </c>
    </row>
    <row r="41" s="13" customFormat="1" spans="1:9">
      <c r="A41" s="15" t="s">
        <v>135</v>
      </c>
      <c r="B41" s="15" t="s">
        <v>136</v>
      </c>
      <c r="C41" s="15" t="s">
        <v>12</v>
      </c>
      <c r="D41" s="15" t="s">
        <v>33</v>
      </c>
      <c r="E41" s="15">
        <v>32</v>
      </c>
      <c r="F41" s="15">
        <v>9.2</v>
      </c>
      <c r="G41" s="15"/>
      <c r="H41" s="15">
        <v>0</v>
      </c>
      <c r="I41" s="15">
        <v>9.2</v>
      </c>
    </row>
    <row r="42" s="13" customFormat="1" spans="1:9">
      <c r="A42" s="15" t="s">
        <v>137</v>
      </c>
      <c r="B42" s="15" t="s">
        <v>138</v>
      </c>
      <c r="C42" s="15" t="s">
        <v>12</v>
      </c>
      <c r="D42" s="15" t="s">
        <v>33</v>
      </c>
      <c r="E42" s="15">
        <v>32</v>
      </c>
      <c r="F42" s="15">
        <v>9.2</v>
      </c>
      <c r="G42" s="15"/>
      <c r="H42" s="15">
        <v>0</v>
      </c>
      <c r="I42" s="15">
        <v>9.2</v>
      </c>
    </row>
    <row r="43" s="13" customFormat="1" spans="1:9">
      <c r="A43" s="15" t="s">
        <v>139</v>
      </c>
      <c r="B43" s="15" t="s">
        <v>140</v>
      </c>
      <c r="C43" s="15" t="s">
        <v>12</v>
      </c>
      <c r="D43" s="15" t="s">
        <v>33</v>
      </c>
      <c r="E43" s="15">
        <v>32</v>
      </c>
      <c r="F43" s="15">
        <v>9.2</v>
      </c>
      <c r="G43" s="15"/>
      <c r="H43" s="15">
        <v>0</v>
      </c>
      <c r="I43" s="15">
        <v>9.2</v>
      </c>
    </row>
    <row r="44" s="13" customFormat="1" spans="1:9">
      <c r="A44" s="15" t="s">
        <v>141</v>
      </c>
      <c r="B44" s="15" t="s">
        <v>142</v>
      </c>
      <c r="C44" s="15" t="s">
        <v>12</v>
      </c>
      <c r="D44" s="15" t="s">
        <v>33</v>
      </c>
      <c r="E44" s="15">
        <v>32</v>
      </c>
      <c r="F44" s="15">
        <v>9.2</v>
      </c>
      <c r="G44" s="15"/>
      <c r="H44" s="15">
        <v>0</v>
      </c>
      <c r="I44" s="15">
        <v>9.2</v>
      </c>
    </row>
    <row r="45" s="13" customFormat="1" spans="1:9">
      <c r="A45" s="15" t="s">
        <v>143</v>
      </c>
      <c r="B45" s="15" t="s">
        <v>144</v>
      </c>
      <c r="C45" s="15" t="s">
        <v>12</v>
      </c>
      <c r="D45" s="15" t="s">
        <v>33</v>
      </c>
      <c r="E45" s="15">
        <v>32</v>
      </c>
      <c r="F45" s="15">
        <v>9.2</v>
      </c>
      <c r="G45" s="15"/>
      <c r="H45" s="15">
        <v>0</v>
      </c>
      <c r="I45" s="15">
        <v>9.2</v>
      </c>
    </row>
    <row r="46" s="13" customFormat="1" spans="1:9">
      <c r="A46" s="15" t="s">
        <v>145</v>
      </c>
      <c r="B46" s="15" t="s">
        <v>146</v>
      </c>
      <c r="C46" s="15" t="s">
        <v>12</v>
      </c>
      <c r="D46" s="15" t="s">
        <v>33</v>
      </c>
      <c r="E46" s="15">
        <v>32</v>
      </c>
      <c r="F46" s="15">
        <v>9.2</v>
      </c>
      <c r="G46" s="15"/>
      <c r="H46" s="15">
        <v>0</v>
      </c>
      <c r="I46" s="15">
        <v>9.2</v>
      </c>
    </row>
    <row r="47" s="13" customFormat="1" spans="1:9">
      <c r="A47" s="15" t="s">
        <v>147</v>
      </c>
      <c r="B47" s="15" t="s">
        <v>148</v>
      </c>
      <c r="C47" s="15" t="s">
        <v>12</v>
      </c>
      <c r="D47" s="15" t="s">
        <v>33</v>
      </c>
      <c r="E47" s="15">
        <v>45</v>
      </c>
      <c r="F47" s="15">
        <v>8.2</v>
      </c>
      <c r="G47" s="15"/>
      <c r="H47" s="15">
        <v>0</v>
      </c>
      <c r="I47" s="15">
        <v>8.2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A1" sqref="A1:I1"/>
    </sheetView>
  </sheetViews>
  <sheetFormatPr defaultColWidth="9" defaultRowHeight="13.5"/>
  <cols>
    <col min="1" max="1" width="13.75" style="22" customWidth="1"/>
    <col min="2" max="2" width="9" style="22"/>
    <col min="3" max="3" width="21.25" style="22" customWidth="1"/>
    <col min="4" max="4" width="17.125" style="22" customWidth="1"/>
    <col min="5" max="6" width="9" style="22"/>
    <col min="7" max="7" width="18.625" style="22" customWidth="1"/>
    <col min="8" max="8" width="19.125" style="22" customWidth="1"/>
    <col min="9" max="16384" width="9" style="22"/>
  </cols>
  <sheetData>
    <row r="1" s="21" customFormat="1" ht="33" customHeight="1" spans="1:9">
      <c r="A1" s="23" t="s">
        <v>149</v>
      </c>
      <c r="B1" s="23"/>
      <c r="C1" s="23"/>
      <c r="D1" s="23"/>
      <c r="E1" s="23"/>
      <c r="F1" s="23"/>
      <c r="G1" s="23"/>
      <c r="H1" s="23"/>
      <c r="I1" s="23"/>
    </row>
    <row r="2" s="22" customFormat="1" ht="27" spans="1:10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16" t="s">
        <v>150</v>
      </c>
      <c r="H2" s="24" t="s">
        <v>8</v>
      </c>
      <c r="I2" s="24" t="s">
        <v>9</v>
      </c>
      <c r="J2" s="25"/>
    </row>
    <row r="3" s="22" customFormat="1" spans="1:10">
      <c r="A3" s="24" t="s">
        <v>151</v>
      </c>
      <c r="B3" s="24" t="s">
        <v>152</v>
      </c>
      <c r="C3" s="24" t="s">
        <v>153</v>
      </c>
      <c r="D3" s="24" t="s">
        <v>13</v>
      </c>
      <c r="E3" s="24">
        <v>1</v>
      </c>
      <c r="F3" s="24">
        <v>143.8</v>
      </c>
      <c r="G3" s="24">
        <v>90</v>
      </c>
      <c r="H3" s="24">
        <v>44.4</v>
      </c>
      <c r="I3" s="24">
        <v>9.4</v>
      </c>
      <c r="J3" s="25"/>
    </row>
    <row r="4" s="22" customFormat="1" spans="1:10">
      <c r="A4" s="24" t="s">
        <v>154</v>
      </c>
      <c r="B4" s="24" t="s">
        <v>155</v>
      </c>
      <c r="C4" s="24" t="s">
        <v>153</v>
      </c>
      <c r="D4" s="24" t="s">
        <v>17</v>
      </c>
      <c r="E4" s="24">
        <v>2</v>
      </c>
      <c r="F4" s="24">
        <v>138.5</v>
      </c>
      <c r="G4" s="24">
        <v>89</v>
      </c>
      <c r="H4" s="24">
        <v>38.2</v>
      </c>
      <c r="I4" s="24">
        <v>11.3</v>
      </c>
      <c r="J4" s="25"/>
    </row>
    <row r="5" s="22" customFormat="1" spans="1:10">
      <c r="A5" s="24" t="s">
        <v>156</v>
      </c>
      <c r="B5" s="24" t="s">
        <v>157</v>
      </c>
      <c r="C5" s="24" t="s">
        <v>153</v>
      </c>
      <c r="D5" s="24" t="s">
        <v>17</v>
      </c>
      <c r="E5" s="24">
        <v>3</v>
      </c>
      <c r="F5" s="24">
        <v>130.7</v>
      </c>
      <c r="G5" s="24">
        <v>84</v>
      </c>
      <c r="H5" s="24">
        <v>36</v>
      </c>
      <c r="I5" s="24">
        <v>10.7</v>
      </c>
      <c r="J5" s="25"/>
    </row>
    <row r="6" s="22" customFormat="1" spans="1:10">
      <c r="A6" s="24" t="s">
        <v>158</v>
      </c>
      <c r="B6" s="24" t="s">
        <v>159</v>
      </c>
      <c r="C6" s="24" t="s">
        <v>153</v>
      </c>
      <c r="D6" s="24" t="s">
        <v>17</v>
      </c>
      <c r="E6" s="24">
        <v>4</v>
      </c>
      <c r="F6" s="24">
        <v>129.4</v>
      </c>
      <c r="G6" s="24">
        <v>90</v>
      </c>
      <c r="H6" s="24">
        <v>30</v>
      </c>
      <c r="I6" s="24">
        <v>9.4</v>
      </c>
      <c r="J6" s="25"/>
    </row>
    <row r="7" s="22" customFormat="1" spans="1:10">
      <c r="A7" s="29" t="s">
        <v>160</v>
      </c>
      <c r="B7" s="24" t="s">
        <v>161</v>
      </c>
      <c r="C7" s="24" t="s">
        <v>153</v>
      </c>
      <c r="D7" s="24" t="s">
        <v>17</v>
      </c>
      <c r="E7" s="24">
        <v>5</v>
      </c>
      <c r="F7" s="24">
        <v>128</v>
      </c>
      <c r="G7" s="24">
        <v>88</v>
      </c>
      <c r="H7" s="24">
        <v>30</v>
      </c>
      <c r="I7" s="24">
        <v>10</v>
      </c>
      <c r="J7" s="25"/>
    </row>
    <row r="8" s="22" customFormat="1" spans="1:10">
      <c r="A8" s="24" t="s">
        <v>162</v>
      </c>
      <c r="B8" s="24" t="s">
        <v>163</v>
      </c>
      <c r="C8" s="24" t="s">
        <v>153</v>
      </c>
      <c r="D8" s="24" t="s">
        <v>17</v>
      </c>
      <c r="E8" s="24">
        <v>6</v>
      </c>
      <c r="F8" s="24">
        <v>124</v>
      </c>
      <c r="G8" s="24">
        <v>91</v>
      </c>
      <c r="H8" s="24">
        <v>22.4</v>
      </c>
      <c r="I8" s="24">
        <v>10.6</v>
      </c>
      <c r="J8" s="25"/>
    </row>
    <row r="9" s="22" customFormat="1" spans="1:10">
      <c r="A9" s="24" t="s">
        <v>164</v>
      </c>
      <c r="B9" s="24" t="s">
        <v>165</v>
      </c>
      <c r="C9" s="24" t="s">
        <v>153</v>
      </c>
      <c r="D9" s="24" t="s">
        <v>17</v>
      </c>
      <c r="E9" s="24">
        <v>7</v>
      </c>
      <c r="F9" s="24">
        <v>123.93</v>
      </c>
      <c r="G9" s="24">
        <v>93.33</v>
      </c>
      <c r="H9" s="24">
        <v>20</v>
      </c>
      <c r="I9" s="24">
        <v>10.6</v>
      </c>
      <c r="J9" s="25"/>
    </row>
    <row r="10" s="22" customFormat="1" spans="1:10">
      <c r="A10" s="24" t="s">
        <v>166</v>
      </c>
      <c r="B10" s="24" t="s">
        <v>167</v>
      </c>
      <c r="C10" s="24" t="s">
        <v>153</v>
      </c>
      <c r="D10" s="24" t="s">
        <v>17</v>
      </c>
      <c r="E10" s="24">
        <v>8</v>
      </c>
      <c r="F10" s="24">
        <v>118.4</v>
      </c>
      <c r="G10" s="24">
        <v>87</v>
      </c>
      <c r="H10" s="24">
        <v>20</v>
      </c>
      <c r="I10" s="24">
        <v>11.4</v>
      </c>
      <c r="J10" s="25"/>
    </row>
    <row r="11" s="22" customFormat="1" spans="1:10">
      <c r="A11" s="24" t="s">
        <v>168</v>
      </c>
      <c r="B11" s="24" t="s">
        <v>169</v>
      </c>
      <c r="C11" s="24" t="s">
        <v>153</v>
      </c>
      <c r="D11" s="24" t="s">
        <v>17</v>
      </c>
      <c r="E11" s="24">
        <v>9</v>
      </c>
      <c r="F11" s="24">
        <v>118.3</v>
      </c>
      <c r="G11" s="24">
        <v>90</v>
      </c>
      <c r="H11" s="24">
        <v>18</v>
      </c>
      <c r="I11" s="24">
        <v>10.3</v>
      </c>
      <c r="J11" s="25"/>
    </row>
    <row r="12" s="22" customFormat="1" spans="1:10">
      <c r="A12" s="24" t="s">
        <v>170</v>
      </c>
      <c r="B12" s="24" t="s">
        <v>171</v>
      </c>
      <c r="C12" s="24" t="s">
        <v>153</v>
      </c>
      <c r="D12" s="24" t="s">
        <v>17</v>
      </c>
      <c r="E12" s="24">
        <v>10</v>
      </c>
      <c r="F12" s="24">
        <v>115.5</v>
      </c>
      <c r="G12" s="24">
        <v>88</v>
      </c>
      <c r="H12" s="24">
        <v>15.2</v>
      </c>
      <c r="I12" s="24">
        <v>12.3</v>
      </c>
      <c r="J12" s="25"/>
    </row>
    <row r="13" s="22" customFormat="1" spans="1:10">
      <c r="A13" s="24" t="s">
        <v>172</v>
      </c>
      <c r="B13" s="24" t="s">
        <v>173</v>
      </c>
      <c r="C13" s="24" t="s">
        <v>153</v>
      </c>
      <c r="D13" s="24" t="s">
        <v>33</v>
      </c>
      <c r="E13" s="24">
        <v>11</v>
      </c>
      <c r="F13" s="24">
        <v>114.15</v>
      </c>
      <c r="G13" s="24">
        <v>87</v>
      </c>
      <c r="H13" s="24">
        <v>14.4</v>
      </c>
      <c r="I13" s="24">
        <v>12.75</v>
      </c>
      <c r="J13" s="25"/>
    </row>
    <row r="14" s="22" customFormat="1" spans="1:10">
      <c r="A14" s="24" t="s">
        <v>174</v>
      </c>
      <c r="B14" s="24" t="s">
        <v>175</v>
      </c>
      <c r="C14" s="24" t="s">
        <v>153</v>
      </c>
      <c r="D14" s="24" t="s">
        <v>33</v>
      </c>
      <c r="E14" s="24">
        <v>12</v>
      </c>
      <c r="F14" s="24">
        <v>113.65</v>
      </c>
      <c r="G14" s="24">
        <v>88</v>
      </c>
      <c r="H14" s="24">
        <v>15</v>
      </c>
      <c r="I14" s="24">
        <v>10.65</v>
      </c>
      <c r="J14" s="25"/>
    </row>
    <row r="15" s="22" customFormat="1" spans="1:10">
      <c r="A15" s="29" t="s">
        <v>176</v>
      </c>
      <c r="B15" s="24" t="s">
        <v>177</v>
      </c>
      <c r="C15" s="24" t="s">
        <v>153</v>
      </c>
      <c r="D15" s="24" t="s">
        <v>33</v>
      </c>
      <c r="E15" s="24">
        <v>13</v>
      </c>
      <c r="F15" s="24">
        <v>109.4</v>
      </c>
      <c r="G15" s="24">
        <v>85</v>
      </c>
      <c r="H15" s="24">
        <v>15</v>
      </c>
      <c r="I15" s="24">
        <v>9.4</v>
      </c>
      <c r="J15" s="25"/>
    </row>
    <row r="16" s="22" customFormat="1" spans="1:10">
      <c r="A16" s="24" t="s">
        <v>178</v>
      </c>
      <c r="B16" s="24" t="s">
        <v>179</v>
      </c>
      <c r="C16" s="24" t="s">
        <v>153</v>
      </c>
      <c r="D16" s="24" t="s">
        <v>33</v>
      </c>
      <c r="E16" s="24">
        <v>14</v>
      </c>
      <c r="F16" s="24">
        <v>103.75</v>
      </c>
      <c r="G16" s="24">
        <v>92.45</v>
      </c>
      <c r="H16" s="24">
        <v>0</v>
      </c>
      <c r="I16" s="24">
        <v>11.3</v>
      </c>
      <c r="J16" s="25"/>
    </row>
    <row r="17" s="22" customFormat="1" spans="1:10">
      <c r="A17" s="24" t="s">
        <v>180</v>
      </c>
      <c r="B17" s="24" t="s">
        <v>181</v>
      </c>
      <c r="C17" s="24" t="s">
        <v>153</v>
      </c>
      <c r="D17" s="24" t="s">
        <v>33</v>
      </c>
      <c r="E17" s="24">
        <v>15</v>
      </c>
      <c r="F17" s="24">
        <v>102.9</v>
      </c>
      <c r="G17" s="24">
        <v>93.5</v>
      </c>
      <c r="H17" s="24">
        <v>0</v>
      </c>
      <c r="I17" s="24">
        <v>9.4</v>
      </c>
      <c r="J17" s="25"/>
    </row>
    <row r="18" s="22" customFormat="1" spans="1:10">
      <c r="A18" s="29" t="s">
        <v>182</v>
      </c>
      <c r="B18" s="24" t="s">
        <v>183</v>
      </c>
      <c r="C18" s="24" t="s">
        <v>153</v>
      </c>
      <c r="D18" s="24" t="s">
        <v>33</v>
      </c>
      <c r="E18" s="24">
        <v>16</v>
      </c>
      <c r="F18" s="24">
        <v>102.45</v>
      </c>
      <c r="G18" s="24">
        <v>91.8</v>
      </c>
      <c r="H18" s="24">
        <v>0</v>
      </c>
      <c r="I18" s="24">
        <v>10.65</v>
      </c>
      <c r="J18" s="25"/>
    </row>
    <row r="19" s="22" customFormat="1" spans="1:10">
      <c r="A19" s="24" t="s">
        <v>184</v>
      </c>
      <c r="B19" s="24" t="s">
        <v>185</v>
      </c>
      <c r="C19" s="24" t="s">
        <v>153</v>
      </c>
      <c r="D19" s="24" t="s">
        <v>33</v>
      </c>
      <c r="E19" s="24">
        <v>17</v>
      </c>
      <c r="F19" s="24">
        <v>100.95</v>
      </c>
      <c r="G19" s="24">
        <v>89</v>
      </c>
      <c r="H19" s="24">
        <v>0</v>
      </c>
      <c r="I19" s="24">
        <v>11.95</v>
      </c>
      <c r="J19" s="25"/>
    </row>
    <row r="20" s="22" customFormat="1" spans="1:10">
      <c r="A20" s="24" t="s">
        <v>186</v>
      </c>
      <c r="B20" s="24" t="s">
        <v>187</v>
      </c>
      <c r="C20" s="24" t="s">
        <v>153</v>
      </c>
      <c r="D20" s="24" t="s">
        <v>33</v>
      </c>
      <c r="E20" s="24">
        <v>18</v>
      </c>
      <c r="F20" s="24">
        <v>99.4</v>
      </c>
      <c r="G20" s="24">
        <v>87</v>
      </c>
      <c r="H20" s="24">
        <v>3</v>
      </c>
      <c r="I20" s="24">
        <v>9.4</v>
      </c>
      <c r="J20" s="25"/>
    </row>
    <row r="21" s="22" customFormat="1" spans="1:10">
      <c r="A21" s="24" t="s">
        <v>188</v>
      </c>
      <c r="B21" s="24" t="s">
        <v>189</v>
      </c>
      <c r="C21" s="24" t="s">
        <v>153</v>
      </c>
      <c r="D21" s="24" t="s">
        <v>33</v>
      </c>
      <c r="E21" s="24">
        <v>18</v>
      </c>
      <c r="F21" s="24">
        <v>99.4</v>
      </c>
      <c r="G21" s="24">
        <v>90</v>
      </c>
      <c r="H21" s="24">
        <v>0</v>
      </c>
      <c r="I21" s="24">
        <v>9.4</v>
      </c>
      <c r="J21" s="25"/>
    </row>
    <row r="22" s="22" customFormat="1" spans="1:10">
      <c r="A22" s="24" t="s">
        <v>190</v>
      </c>
      <c r="B22" s="24" t="s">
        <v>191</v>
      </c>
      <c r="C22" s="24" t="s">
        <v>153</v>
      </c>
      <c r="D22" s="24" t="s">
        <v>33</v>
      </c>
      <c r="E22" s="24">
        <v>20</v>
      </c>
      <c r="F22" s="24">
        <v>98.4</v>
      </c>
      <c r="G22" s="24">
        <v>89</v>
      </c>
      <c r="H22" s="24">
        <v>0</v>
      </c>
      <c r="I22" s="24">
        <v>9.4</v>
      </c>
      <c r="J22" s="25"/>
    </row>
    <row r="23" s="22" customFormat="1" spans="1:10">
      <c r="A23" s="24" t="s">
        <v>192</v>
      </c>
      <c r="B23" s="24" t="s">
        <v>193</v>
      </c>
      <c r="C23" s="24" t="s">
        <v>153</v>
      </c>
      <c r="D23" s="24" t="s">
        <v>33</v>
      </c>
      <c r="E23" s="24">
        <v>21</v>
      </c>
      <c r="F23" s="24">
        <v>97.5</v>
      </c>
      <c r="G23" s="24">
        <v>88</v>
      </c>
      <c r="H23" s="24">
        <v>0</v>
      </c>
      <c r="I23" s="24">
        <v>9.5</v>
      </c>
      <c r="J23" s="25"/>
    </row>
    <row r="24" s="22" customFormat="1" spans="1:10">
      <c r="A24" s="24" t="s">
        <v>194</v>
      </c>
      <c r="B24" s="24" t="s">
        <v>195</v>
      </c>
      <c r="C24" s="24" t="s">
        <v>153</v>
      </c>
      <c r="D24" s="24" t="s">
        <v>33</v>
      </c>
      <c r="E24" s="24">
        <v>22</v>
      </c>
      <c r="F24" s="24">
        <v>97.4</v>
      </c>
      <c r="G24" s="24">
        <v>88</v>
      </c>
      <c r="H24" s="24">
        <v>0</v>
      </c>
      <c r="I24" s="24">
        <v>9.4</v>
      </c>
      <c r="J24" s="25"/>
    </row>
    <row r="25" s="22" customFormat="1" spans="1:10">
      <c r="A25" s="24" t="s">
        <v>196</v>
      </c>
      <c r="B25" s="24" t="s">
        <v>197</v>
      </c>
      <c r="C25" s="24" t="s">
        <v>153</v>
      </c>
      <c r="D25" s="24" t="s">
        <v>33</v>
      </c>
      <c r="E25" s="24">
        <v>22</v>
      </c>
      <c r="F25" s="24">
        <v>97.4</v>
      </c>
      <c r="G25" s="24">
        <v>88</v>
      </c>
      <c r="H25" s="24">
        <v>0</v>
      </c>
      <c r="I25" s="24">
        <v>9.4</v>
      </c>
      <c r="J25" s="25"/>
    </row>
    <row r="26" s="22" customFormat="1" spans="1:10">
      <c r="A26" s="24" t="s">
        <v>198</v>
      </c>
      <c r="B26" s="24" t="s">
        <v>199</v>
      </c>
      <c r="C26" s="24" t="s">
        <v>153</v>
      </c>
      <c r="D26" s="24" t="s">
        <v>33</v>
      </c>
      <c r="E26" s="24">
        <v>24</v>
      </c>
      <c r="F26" s="24">
        <v>95.4</v>
      </c>
      <c r="G26" s="24">
        <v>86</v>
      </c>
      <c r="H26" s="24">
        <v>0</v>
      </c>
      <c r="I26" s="24">
        <v>9.4</v>
      </c>
      <c r="J26" s="25"/>
    </row>
    <row r="27" s="22" customFormat="1" spans="1:10">
      <c r="A27" s="24" t="s">
        <v>200</v>
      </c>
      <c r="B27" s="24" t="s">
        <v>201</v>
      </c>
      <c r="C27" s="24" t="s">
        <v>153</v>
      </c>
      <c r="D27" s="24" t="s">
        <v>33</v>
      </c>
      <c r="E27" s="24">
        <v>24</v>
      </c>
      <c r="F27" s="24">
        <v>95.4</v>
      </c>
      <c r="G27" s="24">
        <v>86</v>
      </c>
      <c r="H27" s="24">
        <v>0</v>
      </c>
      <c r="I27" s="24">
        <v>9.4</v>
      </c>
      <c r="J27" s="25"/>
    </row>
  </sheetData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2" sqref="D$1:D$1048576"/>
    </sheetView>
  </sheetViews>
  <sheetFormatPr defaultColWidth="9" defaultRowHeight="13.5"/>
  <cols>
    <col min="1" max="1" width="13.75" style="13" customWidth="1"/>
    <col min="2" max="3" width="9" style="13"/>
    <col min="4" max="4" width="17.125" style="13" customWidth="1"/>
    <col min="5" max="6" width="9" style="13"/>
    <col min="7" max="7" width="20.375" style="13" customWidth="1"/>
    <col min="8" max="8" width="19.125" style="13" customWidth="1"/>
    <col min="9" max="16384" width="9" style="13"/>
  </cols>
  <sheetData>
    <row r="1" s="13" customFormat="1" ht="30" customHeight="1" spans="1:9">
      <c r="A1" s="14" t="s">
        <v>202</v>
      </c>
      <c r="B1" s="14"/>
      <c r="C1" s="14"/>
      <c r="D1" s="14"/>
      <c r="E1" s="14"/>
      <c r="F1" s="14"/>
      <c r="G1" s="14"/>
      <c r="H1" s="14"/>
      <c r="I1" s="14"/>
    </row>
    <row r="2" s="13" customFormat="1" ht="33" customHeight="1" spans="1:9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9" t="s">
        <v>203</v>
      </c>
      <c r="H2" s="19" t="s">
        <v>204</v>
      </c>
      <c r="I2" s="20" t="s">
        <v>9</v>
      </c>
    </row>
    <row r="3" s="13" customFormat="1" spans="1:9">
      <c r="A3" s="15" t="s">
        <v>205</v>
      </c>
      <c r="B3" s="15" t="s">
        <v>206</v>
      </c>
      <c r="C3" s="15" t="s">
        <v>207</v>
      </c>
      <c r="D3" s="15" t="s">
        <v>13</v>
      </c>
      <c r="E3" s="15">
        <v>1</v>
      </c>
      <c r="F3" s="15">
        <v>59.2</v>
      </c>
      <c r="G3" s="15"/>
      <c r="H3" s="15">
        <v>49.4</v>
      </c>
      <c r="I3" s="15">
        <v>9.8</v>
      </c>
    </row>
    <row r="4" s="13" customFormat="1" spans="1:9">
      <c r="A4" s="15" t="s">
        <v>208</v>
      </c>
      <c r="B4" s="15" t="s">
        <v>209</v>
      </c>
      <c r="C4" s="15" t="s">
        <v>207</v>
      </c>
      <c r="D4" s="15" t="s">
        <v>17</v>
      </c>
      <c r="E4" s="15">
        <v>2</v>
      </c>
      <c r="F4" s="15">
        <v>57.8</v>
      </c>
      <c r="G4" s="15"/>
      <c r="H4" s="15">
        <v>48</v>
      </c>
      <c r="I4" s="15">
        <v>9.8</v>
      </c>
    </row>
    <row r="5" s="13" customFormat="1" spans="1:9">
      <c r="A5" s="15" t="s">
        <v>210</v>
      </c>
      <c r="B5" s="15" t="s">
        <v>211</v>
      </c>
      <c r="C5" s="15" t="s">
        <v>207</v>
      </c>
      <c r="D5" s="15" t="s">
        <v>17</v>
      </c>
      <c r="E5" s="15">
        <v>3</v>
      </c>
      <c r="F5" s="15">
        <v>34.05</v>
      </c>
      <c r="G5" s="15"/>
      <c r="H5" s="15">
        <v>24</v>
      </c>
      <c r="I5" s="15">
        <v>10.05</v>
      </c>
    </row>
    <row r="6" s="13" customFormat="1" spans="1:9">
      <c r="A6" s="15" t="s">
        <v>212</v>
      </c>
      <c r="B6" s="15" t="s">
        <v>213</v>
      </c>
      <c r="C6" s="15" t="s">
        <v>207</v>
      </c>
      <c r="D6" s="15" t="s">
        <v>17</v>
      </c>
      <c r="E6" s="15">
        <v>4</v>
      </c>
      <c r="F6" s="15">
        <v>33.8</v>
      </c>
      <c r="G6" s="15"/>
      <c r="H6" s="15">
        <v>22</v>
      </c>
      <c r="I6" s="15">
        <v>11.8</v>
      </c>
    </row>
    <row r="7" s="13" customFormat="1" spans="1:9">
      <c r="A7" s="15" t="s">
        <v>214</v>
      </c>
      <c r="B7" s="15" t="s">
        <v>215</v>
      </c>
      <c r="C7" s="15" t="s">
        <v>207</v>
      </c>
      <c r="D7" s="15" t="s">
        <v>17</v>
      </c>
      <c r="E7" s="15">
        <v>5</v>
      </c>
      <c r="F7" s="15">
        <v>24.4</v>
      </c>
      <c r="G7" s="15"/>
      <c r="H7" s="15">
        <v>8</v>
      </c>
      <c r="I7" s="15">
        <v>16.4</v>
      </c>
    </row>
    <row r="8" s="13" customFormat="1" spans="1:9">
      <c r="A8" s="15" t="s">
        <v>216</v>
      </c>
      <c r="B8" s="15" t="s">
        <v>217</v>
      </c>
      <c r="C8" s="15" t="s">
        <v>207</v>
      </c>
      <c r="D8" s="15" t="s">
        <v>17</v>
      </c>
      <c r="E8" s="15">
        <v>6</v>
      </c>
      <c r="F8" s="15">
        <v>21.6</v>
      </c>
      <c r="G8" s="15"/>
      <c r="H8" s="15">
        <v>12</v>
      </c>
      <c r="I8" s="15">
        <v>9.6</v>
      </c>
    </row>
    <row r="9" s="13" customFormat="1" spans="1:9">
      <c r="A9" s="15" t="s">
        <v>218</v>
      </c>
      <c r="B9" s="15" t="s">
        <v>219</v>
      </c>
      <c r="C9" s="15" t="s">
        <v>207</v>
      </c>
      <c r="D9" s="15" t="s">
        <v>17</v>
      </c>
      <c r="E9" s="15">
        <v>7</v>
      </c>
      <c r="F9" s="15">
        <v>18.8</v>
      </c>
      <c r="G9" s="15"/>
      <c r="H9" s="15">
        <v>7</v>
      </c>
      <c r="I9" s="15">
        <v>11.8</v>
      </c>
    </row>
    <row r="10" s="13" customFormat="1" spans="1:9">
      <c r="A10" s="15" t="s">
        <v>220</v>
      </c>
      <c r="B10" s="15" t="s">
        <v>221</v>
      </c>
      <c r="C10" s="15" t="s">
        <v>207</v>
      </c>
      <c r="D10" s="15" t="s">
        <v>33</v>
      </c>
      <c r="E10" s="15">
        <v>8</v>
      </c>
      <c r="F10" s="15">
        <v>17.8</v>
      </c>
      <c r="G10" s="15"/>
      <c r="H10" s="15">
        <v>7</v>
      </c>
      <c r="I10" s="15">
        <v>10.8</v>
      </c>
    </row>
    <row r="11" s="13" customFormat="1" spans="1:9">
      <c r="A11" s="15" t="s">
        <v>222</v>
      </c>
      <c r="B11" s="15" t="s">
        <v>223</v>
      </c>
      <c r="C11" s="15" t="s">
        <v>207</v>
      </c>
      <c r="D11" s="15" t="s">
        <v>33</v>
      </c>
      <c r="E11" s="15">
        <v>9</v>
      </c>
      <c r="F11" s="15">
        <v>15</v>
      </c>
      <c r="G11" s="15"/>
      <c r="H11" s="15">
        <v>3.2</v>
      </c>
      <c r="I11" s="15">
        <v>11.8</v>
      </c>
    </row>
    <row r="12" s="13" customFormat="1" spans="1:9">
      <c r="A12" s="15" t="s">
        <v>224</v>
      </c>
      <c r="B12" s="15" t="s">
        <v>225</v>
      </c>
      <c r="C12" s="15" t="s">
        <v>207</v>
      </c>
      <c r="D12" s="15" t="s">
        <v>33</v>
      </c>
      <c r="E12" s="15">
        <v>10</v>
      </c>
      <c r="F12" s="15">
        <v>13.5</v>
      </c>
      <c r="G12" s="15"/>
      <c r="H12" s="15">
        <v>3</v>
      </c>
      <c r="I12" s="15">
        <v>10.5</v>
      </c>
    </row>
    <row r="13" s="13" customFormat="1" spans="1:9">
      <c r="A13" s="15" t="s">
        <v>226</v>
      </c>
      <c r="B13" s="15" t="s">
        <v>227</v>
      </c>
      <c r="C13" s="15" t="s">
        <v>207</v>
      </c>
      <c r="D13" s="15" t="s">
        <v>33</v>
      </c>
      <c r="E13" s="15">
        <v>11</v>
      </c>
      <c r="F13" s="15">
        <v>12.85</v>
      </c>
      <c r="G13" s="15"/>
      <c r="H13" s="15">
        <v>3</v>
      </c>
      <c r="I13" s="15">
        <v>9.85</v>
      </c>
    </row>
    <row r="14" s="13" customFormat="1" spans="1:9">
      <c r="A14" s="15" t="s">
        <v>228</v>
      </c>
      <c r="B14" s="15" t="s">
        <v>229</v>
      </c>
      <c r="C14" s="15" t="s">
        <v>207</v>
      </c>
      <c r="D14" s="15" t="s">
        <v>33</v>
      </c>
      <c r="E14" s="15">
        <v>12</v>
      </c>
      <c r="F14" s="15">
        <v>11.4</v>
      </c>
      <c r="G14" s="15"/>
      <c r="H14" s="15">
        <v>2.4</v>
      </c>
      <c r="I14" s="15">
        <v>9</v>
      </c>
    </row>
    <row r="15" s="13" customFormat="1" spans="1:9">
      <c r="A15" s="15" t="s">
        <v>230</v>
      </c>
      <c r="B15" s="15" t="s">
        <v>231</v>
      </c>
      <c r="C15" s="15" t="s">
        <v>207</v>
      </c>
      <c r="D15" s="15" t="s">
        <v>33</v>
      </c>
      <c r="E15" s="15">
        <v>13</v>
      </c>
      <c r="F15" s="15">
        <v>10.6</v>
      </c>
      <c r="G15" s="15"/>
      <c r="H15" s="15">
        <v>0</v>
      </c>
      <c r="I15" s="15">
        <v>10.6</v>
      </c>
    </row>
    <row r="16" s="13" customFormat="1" spans="1:9">
      <c r="A16" s="15" t="s">
        <v>232</v>
      </c>
      <c r="B16" s="15" t="s">
        <v>233</v>
      </c>
      <c r="C16" s="15" t="s">
        <v>207</v>
      </c>
      <c r="D16" s="15" t="s">
        <v>33</v>
      </c>
      <c r="E16" s="15">
        <v>14</v>
      </c>
      <c r="F16" s="15">
        <v>9.2</v>
      </c>
      <c r="G16" s="15"/>
      <c r="H16" s="15">
        <v>0</v>
      </c>
      <c r="I16" s="15">
        <v>9.2</v>
      </c>
    </row>
    <row r="17" s="13" customFormat="1" spans="1:9">
      <c r="A17" s="15" t="s">
        <v>234</v>
      </c>
      <c r="B17" s="15" t="s">
        <v>235</v>
      </c>
      <c r="C17" s="15" t="s">
        <v>207</v>
      </c>
      <c r="D17" s="15" t="s">
        <v>33</v>
      </c>
      <c r="E17" s="15">
        <v>14</v>
      </c>
      <c r="F17" s="15">
        <v>9.2</v>
      </c>
      <c r="G17" s="15"/>
      <c r="H17" s="15">
        <v>0</v>
      </c>
      <c r="I17" s="15">
        <v>9.2</v>
      </c>
    </row>
    <row r="18" s="13" customFormat="1" spans="1:9">
      <c r="A18" s="15" t="s">
        <v>236</v>
      </c>
      <c r="B18" s="15" t="s">
        <v>237</v>
      </c>
      <c r="C18" s="15" t="s">
        <v>207</v>
      </c>
      <c r="D18" s="15" t="s">
        <v>33</v>
      </c>
      <c r="E18" s="15">
        <v>14</v>
      </c>
      <c r="F18" s="15">
        <v>9.2</v>
      </c>
      <c r="G18" s="15"/>
      <c r="H18" s="15">
        <v>0</v>
      </c>
      <c r="I18" s="15">
        <v>9.2</v>
      </c>
    </row>
    <row r="19" s="13" customFormat="1" spans="1:9">
      <c r="A19" s="15" t="s">
        <v>238</v>
      </c>
      <c r="B19" s="15" t="s">
        <v>239</v>
      </c>
      <c r="C19" s="15" t="s">
        <v>207</v>
      </c>
      <c r="D19" s="15" t="s">
        <v>33</v>
      </c>
      <c r="E19" s="15">
        <v>14</v>
      </c>
      <c r="F19" s="15">
        <v>9.2</v>
      </c>
      <c r="G19" s="15"/>
      <c r="H19" s="15">
        <v>0</v>
      </c>
      <c r="I19" s="15">
        <v>9.2</v>
      </c>
    </row>
    <row r="20" s="13" customFormat="1" spans="1:9">
      <c r="A20" s="15" t="s">
        <v>240</v>
      </c>
      <c r="B20" s="15" t="s">
        <v>241</v>
      </c>
      <c r="C20" s="15" t="s">
        <v>207</v>
      </c>
      <c r="D20" s="15" t="s">
        <v>33</v>
      </c>
      <c r="E20" s="15">
        <v>14</v>
      </c>
      <c r="F20" s="15">
        <v>9.2</v>
      </c>
      <c r="G20" s="15"/>
      <c r="H20" s="15">
        <v>0</v>
      </c>
      <c r="I20" s="15">
        <v>9.2</v>
      </c>
    </row>
  </sheetData>
  <mergeCells count="1">
    <mergeCell ref="A1:I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D2" sqref="D$1:D$1048576"/>
    </sheetView>
  </sheetViews>
  <sheetFormatPr defaultColWidth="9" defaultRowHeight="13.5"/>
  <cols>
    <col min="1" max="1" width="13.75" style="13" customWidth="1"/>
    <col min="2" max="2" width="9" style="13"/>
    <col min="3" max="3" width="15" style="13" customWidth="1"/>
    <col min="4" max="4" width="17.125" style="13" customWidth="1"/>
    <col min="5" max="6" width="9" style="13"/>
    <col min="7" max="7" width="18.625" style="13" customWidth="1"/>
    <col min="8" max="8" width="19.125" style="13" customWidth="1"/>
    <col min="9" max="16384" width="9" style="13"/>
  </cols>
  <sheetData>
    <row r="1" s="13" customFormat="1" ht="31" customHeight="1" spans="1:10">
      <c r="A1" s="14" t="s">
        <v>242</v>
      </c>
      <c r="B1" s="14"/>
      <c r="C1" s="14"/>
      <c r="D1" s="14"/>
      <c r="E1" s="14"/>
      <c r="F1" s="14"/>
      <c r="G1" s="14"/>
      <c r="H1" s="14"/>
      <c r="I1" s="14"/>
      <c r="J1" s="17"/>
    </row>
    <row r="2" s="13" customFormat="1" ht="27" spans="1:14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5" t="s">
        <v>8</v>
      </c>
      <c r="I2" s="15" t="s">
        <v>9</v>
      </c>
      <c r="J2" s="18"/>
      <c r="K2" s="18"/>
      <c r="L2" s="18"/>
      <c r="M2" s="18"/>
      <c r="N2" s="18"/>
    </row>
    <row r="3" s="13" customFormat="1" spans="1:14">
      <c r="A3" s="15" t="s">
        <v>243</v>
      </c>
      <c r="B3" s="15" t="s">
        <v>244</v>
      </c>
      <c r="C3" s="15" t="s">
        <v>245</v>
      </c>
      <c r="D3" s="15" t="s">
        <v>13</v>
      </c>
      <c r="E3" s="15">
        <v>1</v>
      </c>
      <c r="F3" s="15">
        <v>65</v>
      </c>
      <c r="G3" s="15"/>
      <c r="H3" s="15">
        <v>54</v>
      </c>
      <c r="I3" s="15">
        <v>11</v>
      </c>
      <c r="J3" s="18"/>
      <c r="K3" s="18"/>
      <c r="L3" s="18"/>
      <c r="M3" s="18"/>
      <c r="N3" s="18"/>
    </row>
    <row r="4" s="13" customFormat="1" spans="1:14">
      <c r="A4" s="15" t="s">
        <v>246</v>
      </c>
      <c r="B4" s="15" t="s">
        <v>247</v>
      </c>
      <c r="C4" s="15" t="s">
        <v>245</v>
      </c>
      <c r="D4" s="15" t="s">
        <v>13</v>
      </c>
      <c r="E4" s="15">
        <v>2</v>
      </c>
      <c r="F4" s="15">
        <v>57.8</v>
      </c>
      <c r="G4" s="15"/>
      <c r="H4" s="15">
        <v>48</v>
      </c>
      <c r="I4" s="15">
        <v>9.8</v>
      </c>
      <c r="J4" s="18"/>
      <c r="K4" s="18"/>
      <c r="L4" s="18"/>
      <c r="M4" s="18"/>
      <c r="N4" s="18"/>
    </row>
    <row r="5" s="13" customFormat="1" spans="1:14">
      <c r="A5" s="15" t="s">
        <v>248</v>
      </c>
      <c r="B5" s="15" t="s">
        <v>249</v>
      </c>
      <c r="C5" s="15" t="s">
        <v>245</v>
      </c>
      <c r="D5" s="15" t="s">
        <v>17</v>
      </c>
      <c r="E5" s="15">
        <v>3</v>
      </c>
      <c r="F5" s="15">
        <v>51.9</v>
      </c>
      <c r="G5" s="15"/>
      <c r="H5" s="15">
        <v>40</v>
      </c>
      <c r="I5" s="15">
        <v>11.9</v>
      </c>
      <c r="J5" s="18"/>
      <c r="K5" s="18"/>
      <c r="L5" s="18"/>
      <c r="M5" s="18"/>
      <c r="N5" s="18"/>
    </row>
    <row r="6" s="13" customFormat="1" spans="1:14">
      <c r="A6" s="15" t="s">
        <v>250</v>
      </c>
      <c r="B6" s="15" t="s">
        <v>251</v>
      </c>
      <c r="C6" s="15" t="s">
        <v>245</v>
      </c>
      <c r="D6" s="15" t="s">
        <v>17</v>
      </c>
      <c r="E6" s="15">
        <v>4</v>
      </c>
      <c r="F6" s="15">
        <v>45.9</v>
      </c>
      <c r="G6" s="15"/>
      <c r="H6" s="15">
        <v>34.4</v>
      </c>
      <c r="I6" s="15">
        <v>11.5</v>
      </c>
      <c r="J6" s="18"/>
      <c r="K6" s="18"/>
      <c r="L6" s="18"/>
      <c r="M6" s="18"/>
      <c r="N6" s="18"/>
    </row>
    <row r="7" s="13" customFormat="1" spans="1:14">
      <c r="A7" s="15" t="s">
        <v>252</v>
      </c>
      <c r="B7" s="15" t="s">
        <v>253</v>
      </c>
      <c r="C7" s="15" t="s">
        <v>245</v>
      </c>
      <c r="D7" s="15" t="s">
        <v>17</v>
      </c>
      <c r="E7" s="15">
        <v>5</v>
      </c>
      <c r="F7" s="15">
        <v>45.7</v>
      </c>
      <c r="G7" s="15"/>
      <c r="H7" s="15">
        <v>36</v>
      </c>
      <c r="I7" s="15">
        <v>9.7</v>
      </c>
      <c r="J7" s="18"/>
      <c r="K7" s="18"/>
      <c r="L7" s="18"/>
      <c r="M7" s="18"/>
      <c r="N7" s="18"/>
    </row>
    <row r="8" s="13" customFormat="1" spans="1:14">
      <c r="A8" s="15" t="s">
        <v>254</v>
      </c>
      <c r="B8" s="15" t="s">
        <v>255</v>
      </c>
      <c r="C8" s="15" t="s">
        <v>245</v>
      </c>
      <c r="D8" s="15" t="s">
        <v>17</v>
      </c>
      <c r="E8" s="15">
        <v>6</v>
      </c>
      <c r="F8" s="15">
        <v>43.8</v>
      </c>
      <c r="G8" s="15"/>
      <c r="H8" s="15">
        <v>30</v>
      </c>
      <c r="I8" s="15">
        <v>13.8</v>
      </c>
      <c r="J8" s="18"/>
      <c r="K8" s="18"/>
      <c r="L8" s="18"/>
      <c r="M8" s="18"/>
      <c r="N8" s="18"/>
    </row>
    <row r="9" s="13" customFormat="1" spans="1:14">
      <c r="A9" s="15" t="s">
        <v>256</v>
      </c>
      <c r="B9" s="15" t="s">
        <v>257</v>
      </c>
      <c r="C9" s="15" t="s">
        <v>245</v>
      </c>
      <c r="D9" s="15" t="s">
        <v>17</v>
      </c>
      <c r="E9" s="15">
        <v>7</v>
      </c>
      <c r="F9" s="15">
        <v>39.7</v>
      </c>
      <c r="G9" s="15"/>
      <c r="H9" s="15">
        <v>30</v>
      </c>
      <c r="I9" s="15">
        <v>9.7</v>
      </c>
      <c r="J9" s="18"/>
      <c r="K9" s="18"/>
      <c r="L9" s="18"/>
      <c r="M9" s="18"/>
      <c r="N9" s="18"/>
    </row>
    <row r="10" s="13" customFormat="1" spans="1:14">
      <c r="A10" s="15" t="s">
        <v>258</v>
      </c>
      <c r="B10" s="15" t="s">
        <v>259</v>
      </c>
      <c r="C10" s="15" t="s">
        <v>245</v>
      </c>
      <c r="D10" s="15" t="s">
        <v>17</v>
      </c>
      <c r="E10" s="15">
        <v>8</v>
      </c>
      <c r="F10" s="15">
        <v>29.6</v>
      </c>
      <c r="G10" s="15"/>
      <c r="H10" s="15">
        <v>20</v>
      </c>
      <c r="I10" s="15">
        <v>9.6</v>
      </c>
      <c r="J10" s="18"/>
      <c r="K10" s="18"/>
      <c r="L10" s="18"/>
      <c r="M10" s="18"/>
      <c r="N10" s="18"/>
    </row>
    <row r="11" s="13" customFormat="1" spans="1:14">
      <c r="A11" s="15" t="s">
        <v>260</v>
      </c>
      <c r="B11" s="15" t="s">
        <v>261</v>
      </c>
      <c r="C11" s="15" t="s">
        <v>245</v>
      </c>
      <c r="D11" s="15" t="s">
        <v>17</v>
      </c>
      <c r="E11" s="15">
        <v>9</v>
      </c>
      <c r="F11" s="15">
        <v>28.8</v>
      </c>
      <c r="G11" s="15"/>
      <c r="H11" s="15">
        <v>18.2</v>
      </c>
      <c r="I11" s="15">
        <v>10.6</v>
      </c>
      <c r="J11" s="18"/>
      <c r="K11" s="18"/>
      <c r="L11" s="18"/>
      <c r="M11" s="18"/>
      <c r="N11" s="18"/>
    </row>
    <row r="12" s="13" customFormat="1" spans="1:14">
      <c r="A12" s="15" t="s">
        <v>262</v>
      </c>
      <c r="B12" s="15" t="s">
        <v>263</v>
      </c>
      <c r="C12" s="15" t="s">
        <v>245</v>
      </c>
      <c r="D12" s="15" t="s">
        <v>17</v>
      </c>
      <c r="E12" s="15">
        <v>10</v>
      </c>
      <c r="F12" s="15">
        <v>28.7</v>
      </c>
      <c r="G12" s="15"/>
      <c r="H12" s="15">
        <v>17.4</v>
      </c>
      <c r="I12" s="15">
        <v>11.3</v>
      </c>
      <c r="J12" s="18"/>
      <c r="K12" s="18"/>
      <c r="L12" s="18"/>
      <c r="M12" s="18"/>
      <c r="N12" s="18"/>
    </row>
    <row r="13" s="13" customFormat="1" spans="1:14">
      <c r="A13" s="15" t="s">
        <v>264</v>
      </c>
      <c r="B13" s="15" t="s">
        <v>265</v>
      </c>
      <c r="C13" s="15" t="s">
        <v>245</v>
      </c>
      <c r="D13" s="15" t="s">
        <v>17</v>
      </c>
      <c r="E13" s="15">
        <v>11</v>
      </c>
      <c r="F13" s="15">
        <v>28.05</v>
      </c>
      <c r="G13" s="15"/>
      <c r="H13" s="15">
        <v>16</v>
      </c>
      <c r="I13" s="15">
        <v>12.05</v>
      </c>
      <c r="J13" s="18"/>
      <c r="K13" s="18"/>
      <c r="L13" s="18"/>
      <c r="M13" s="18"/>
      <c r="N13" s="18"/>
    </row>
    <row r="14" s="13" customFormat="1" spans="1:14">
      <c r="A14" s="15" t="s">
        <v>266</v>
      </c>
      <c r="B14" s="15" t="s">
        <v>267</v>
      </c>
      <c r="C14" s="15" t="s">
        <v>245</v>
      </c>
      <c r="D14" s="15" t="s">
        <v>17</v>
      </c>
      <c r="E14" s="15">
        <v>12</v>
      </c>
      <c r="F14" s="15">
        <v>27.6</v>
      </c>
      <c r="G14" s="15"/>
      <c r="H14" s="15">
        <v>18</v>
      </c>
      <c r="I14" s="15">
        <v>9.6</v>
      </c>
      <c r="J14" s="18"/>
      <c r="K14" s="18"/>
      <c r="L14" s="18"/>
      <c r="M14" s="18"/>
      <c r="N14" s="18"/>
    </row>
    <row r="15" s="13" customFormat="1" spans="1:14">
      <c r="A15" s="15" t="s">
        <v>268</v>
      </c>
      <c r="B15" s="15" t="s">
        <v>269</v>
      </c>
      <c r="C15" s="15" t="s">
        <v>245</v>
      </c>
      <c r="D15" s="15" t="s">
        <v>17</v>
      </c>
      <c r="E15" s="15">
        <v>12</v>
      </c>
      <c r="F15" s="15">
        <v>27.6</v>
      </c>
      <c r="G15" s="15"/>
      <c r="H15" s="15">
        <v>18</v>
      </c>
      <c r="I15" s="15">
        <v>9.6</v>
      </c>
      <c r="J15" s="18"/>
      <c r="K15" s="18"/>
      <c r="L15" s="18"/>
      <c r="M15" s="18"/>
      <c r="N15" s="18"/>
    </row>
    <row r="16" s="13" customFormat="1" spans="1:14">
      <c r="A16" s="15" t="s">
        <v>270</v>
      </c>
      <c r="B16" s="15" t="s">
        <v>271</v>
      </c>
      <c r="C16" s="15" t="s">
        <v>245</v>
      </c>
      <c r="D16" s="15" t="s">
        <v>17</v>
      </c>
      <c r="E16" s="15">
        <v>14</v>
      </c>
      <c r="F16" s="15">
        <v>25.8</v>
      </c>
      <c r="G16" s="15"/>
      <c r="H16" s="15">
        <v>15.2</v>
      </c>
      <c r="I16" s="15">
        <v>10.6</v>
      </c>
      <c r="J16" s="18"/>
      <c r="K16" s="18"/>
      <c r="L16" s="18"/>
      <c r="M16" s="18"/>
      <c r="N16" s="18"/>
    </row>
    <row r="17" s="13" customFormat="1" spans="1:14">
      <c r="A17" s="15" t="s">
        <v>272</v>
      </c>
      <c r="B17" s="15" t="s">
        <v>273</v>
      </c>
      <c r="C17" s="15" t="s">
        <v>245</v>
      </c>
      <c r="D17" s="15" t="s">
        <v>33</v>
      </c>
      <c r="E17" s="15">
        <v>15</v>
      </c>
      <c r="F17" s="15">
        <v>25.6</v>
      </c>
      <c r="G17" s="15"/>
      <c r="H17" s="15">
        <v>15</v>
      </c>
      <c r="I17" s="15">
        <v>10.6</v>
      </c>
      <c r="J17" s="18"/>
      <c r="K17" s="18"/>
      <c r="L17" s="18"/>
      <c r="M17" s="18"/>
      <c r="N17" s="18"/>
    </row>
    <row r="18" s="13" customFormat="1" spans="1:14">
      <c r="A18" s="15" t="s">
        <v>274</v>
      </c>
      <c r="B18" s="15" t="s">
        <v>275</v>
      </c>
      <c r="C18" s="15" t="s">
        <v>245</v>
      </c>
      <c r="D18" s="15" t="s">
        <v>33</v>
      </c>
      <c r="E18" s="15">
        <v>16</v>
      </c>
      <c r="F18" s="15">
        <v>24.9</v>
      </c>
      <c r="G18" s="15"/>
      <c r="H18" s="15">
        <v>15</v>
      </c>
      <c r="I18" s="15">
        <v>9.9</v>
      </c>
      <c r="J18" s="18"/>
      <c r="K18" s="18"/>
      <c r="L18" s="18"/>
      <c r="M18" s="18"/>
      <c r="N18" s="18"/>
    </row>
    <row r="19" s="13" customFormat="1" spans="1:14">
      <c r="A19" s="15" t="s">
        <v>276</v>
      </c>
      <c r="B19" s="15" t="s">
        <v>277</v>
      </c>
      <c r="C19" s="15" t="s">
        <v>245</v>
      </c>
      <c r="D19" s="15" t="s">
        <v>33</v>
      </c>
      <c r="E19" s="15">
        <v>17</v>
      </c>
      <c r="F19" s="15">
        <v>24.5</v>
      </c>
      <c r="G19" s="15"/>
      <c r="H19" s="15">
        <v>15</v>
      </c>
      <c r="I19" s="15">
        <v>9.5</v>
      </c>
      <c r="J19" s="18"/>
      <c r="K19" s="18"/>
      <c r="L19" s="18"/>
      <c r="M19" s="18"/>
      <c r="N19" s="18"/>
    </row>
    <row r="20" s="13" customFormat="1" spans="1:14">
      <c r="A20" s="15" t="s">
        <v>278</v>
      </c>
      <c r="B20" s="15" t="s">
        <v>279</v>
      </c>
      <c r="C20" s="15" t="s">
        <v>245</v>
      </c>
      <c r="D20" s="15" t="s">
        <v>33</v>
      </c>
      <c r="E20" s="15">
        <v>18</v>
      </c>
      <c r="F20" s="15">
        <v>22.45</v>
      </c>
      <c r="G20" s="15"/>
      <c r="H20" s="15">
        <v>11.4</v>
      </c>
      <c r="I20" s="15">
        <v>11.05</v>
      </c>
      <c r="J20" s="18"/>
      <c r="K20" s="18"/>
      <c r="L20" s="18"/>
      <c r="M20" s="18"/>
      <c r="N20" s="18"/>
    </row>
    <row r="21" s="13" customFormat="1" spans="1:14">
      <c r="A21" s="15" t="s">
        <v>280</v>
      </c>
      <c r="B21" s="15" t="s">
        <v>281</v>
      </c>
      <c r="C21" s="15" t="s">
        <v>245</v>
      </c>
      <c r="D21" s="15" t="s">
        <v>33</v>
      </c>
      <c r="E21" s="15">
        <v>19</v>
      </c>
      <c r="F21" s="15">
        <v>21.4</v>
      </c>
      <c r="G21" s="15"/>
      <c r="H21" s="15">
        <v>12</v>
      </c>
      <c r="I21" s="15">
        <v>9.4</v>
      </c>
      <c r="J21" s="18"/>
      <c r="K21" s="18"/>
      <c r="L21" s="18"/>
      <c r="M21" s="18"/>
      <c r="N21" s="18"/>
    </row>
    <row r="22" s="13" customFormat="1" spans="1:14">
      <c r="A22" s="15" t="s">
        <v>282</v>
      </c>
      <c r="B22" s="15" t="s">
        <v>283</v>
      </c>
      <c r="C22" s="15" t="s">
        <v>245</v>
      </c>
      <c r="D22" s="15" t="s">
        <v>33</v>
      </c>
      <c r="E22" s="15">
        <v>19</v>
      </c>
      <c r="F22" s="15">
        <v>21.4</v>
      </c>
      <c r="G22" s="15"/>
      <c r="H22" s="15">
        <v>12</v>
      </c>
      <c r="I22" s="15">
        <v>9.4</v>
      </c>
      <c r="J22" s="18"/>
      <c r="K22" s="18"/>
      <c r="L22" s="18"/>
      <c r="M22" s="18"/>
      <c r="N22" s="18"/>
    </row>
    <row r="23" s="13" customFormat="1" spans="1:14">
      <c r="A23" s="15" t="s">
        <v>284</v>
      </c>
      <c r="B23" s="15" t="s">
        <v>285</v>
      </c>
      <c r="C23" s="15" t="s">
        <v>245</v>
      </c>
      <c r="D23" s="15" t="s">
        <v>33</v>
      </c>
      <c r="E23" s="15">
        <v>21</v>
      </c>
      <c r="F23" s="15">
        <v>16.8</v>
      </c>
      <c r="G23" s="15"/>
      <c r="H23" s="15">
        <v>7.2</v>
      </c>
      <c r="I23" s="15">
        <v>9.6</v>
      </c>
      <c r="J23" s="18"/>
      <c r="K23" s="18"/>
      <c r="L23" s="18"/>
      <c r="M23" s="18"/>
      <c r="N23" s="18"/>
    </row>
    <row r="24" s="13" customFormat="1" spans="1:14">
      <c r="A24" s="15" t="s">
        <v>286</v>
      </c>
      <c r="B24" s="15" t="s">
        <v>287</v>
      </c>
      <c r="C24" s="15" t="s">
        <v>245</v>
      </c>
      <c r="D24" s="15" t="s">
        <v>33</v>
      </c>
      <c r="E24" s="15">
        <v>22</v>
      </c>
      <c r="F24" s="15">
        <v>12.1</v>
      </c>
      <c r="G24" s="15"/>
      <c r="H24" s="15">
        <v>1.5</v>
      </c>
      <c r="I24" s="15">
        <v>10.6</v>
      </c>
      <c r="J24" s="18"/>
      <c r="K24" s="18"/>
      <c r="L24" s="18"/>
      <c r="M24" s="18"/>
      <c r="N24" s="18"/>
    </row>
    <row r="25" s="13" customFormat="1" spans="1:14">
      <c r="A25" s="15" t="s">
        <v>288</v>
      </c>
      <c r="B25" s="15" t="s">
        <v>289</v>
      </c>
      <c r="C25" s="15" t="s">
        <v>245</v>
      </c>
      <c r="D25" s="15" t="s">
        <v>33</v>
      </c>
      <c r="E25" s="15">
        <v>23</v>
      </c>
      <c r="F25" s="15">
        <v>11.6</v>
      </c>
      <c r="G25" s="15"/>
      <c r="H25" s="15">
        <v>0</v>
      </c>
      <c r="I25" s="15">
        <v>11.6</v>
      </c>
      <c r="J25" s="18"/>
      <c r="K25" s="18"/>
      <c r="L25" s="18"/>
      <c r="M25" s="18"/>
      <c r="N25" s="18"/>
    </row>
    <row r="26" s="13" customFormat="1" spans="1:14">
      <c r="A26" s="15" t="s">
        <v>290</v>
      </c>
      <c r="B26" s="15" t="s">
        <v>291</v>
      </c>
      <c r="C26" s="15" t="s">
        <v>245</v>
      </c>
      <c r="D26" s="15" t="s">
        <v>33</v>
      </c>
      <c r="E26" s="15">
        <v>24</v>
      </c>
      <c r="F26" s="15">
        <v>10.9</v>
      </c>
      <c r="G26" s="15"/>
      <c r="H26" s="15">
        <v>0</v>
      </c>
      <c r="I26" s="15">
        <v>10.9</v>
      </c>
      <c r="J26" s="18"/>
      <c r="K26" s="18"/>
      <c r="L26" s="18"/>
      <c r="M26" s="18"/>
      <c r="N26" s="18"/>
    </row>
    <row r="27" s="13" customFormat="1" spans="1:14">
      <c r="A27" s="15" t="s">
        <v>292</v>
      </c>
      <c r="B27" s="15" t="s">
        <v>293</v>
      </c>
      <c r="C27" s="15" t="s">
        <v>245</v>
      </c>
      <c r="D27" s="15" t="s">
        <v>33</v>
      </c>
      <c r="E27" s="15">
        <v>25</v>
      </c>
      <c r="F27" s="15">
        <v>10.6</v>
      </c>
      <c r="G27" s="15"/>
      <c r="H27" s="15">
        <v>0</v>
      </c>
      <c r="I27" s="15">
        <v>10.6</v>
      </c>
      <c r="J27" s="18"/>
      <c r="K27" s="18"/>
      <c r="L27" s="18"/>
      <c r="M27" s="18"/>
      <c r="N27" s="18"/>
    </row>
    <row r="28" s="13" customFormat="1" spans="1:14">
      <c r="A28" s="15" t="s">
        <v>294</v>
      </c>
      <c r="B28" s="15" t="s">
        <v>295</v>
      </c>
      <c r="C28" s="15" t="s">
        <v>245</v>
      </c>
      <c r="D28" s="15" t="s">
        <v>33</v>
      </c>
      <c r="E28" s="15">
        <v>26</v>
      </c>
      <c r="F28" s="15">
        <v>10.2</v>
      </c>
      <c r="G28" s="15"/>
      <c r="H28" s="15">
        <v>0</v>
      </c>
      <c r="I28" s="15">
        <v>10.2</v>
      </c>
      <c r="J28" s="18"/>
      <c r="K28" s="18"/>
      <c r="L28" s="18"/>
      <c r="M28" s="18"/>
      <c r="N28" s="18"/>
    </row>
    <row r="29" s="13" customFormat="1" spans="1:14">
      <c r="A29" s="15" t="s">
        <v>296</v>
      </c>
      <c r="B29" s="15" t="s">
        <v>297</v>
      </c>
      <c r="C29" s="15" t="s">
        <v>245</v>
      </c>
      <c r="D29" s="15" t="s">
        <v>33</v>
      </c>
      <c r="E29" s="15">
        <v>27</v>
      </c>
      <c r="F29" s="15">
        <v>9.6</v>
      </c>
      <c r="G29" s="15"/>
      <c r="H29" s="15">
        <v>0</v>
      </c>
      <c r="I29" s="15">
        <v>9.6</v>
      </c>
      <c r="J29" s="18"/>
      <c r="K29" s="18"/>
      <c r="L29" s="18"/>
      <c r="M29" s="18"/>
      <c r="N29" s="18"/>
    </row>
    <row r="30" s="13" customFormat="1" spans="1:14">
      <c r="A30" s="15" t="s">
        <v>298</v>
      </c>
      <c r="B30" s="15" t="s">
        <v>299</v>
      </c>
      <c r="C30" s="15" t="s">
        <v>245</v>
      </c>
      <c r="D30" s="15" t="s">
        <v>33</v>
      </c>
      <c r="E30" s="15">
        <v>28</v>
      </c>
      <c r="F30" s="15">
        <v>9.2</v>
      </c>
      <c r="G30" s="15"/>
      <c r="H30" s="15">
        <v>0</v>
      </c>
      <c r="I30" s="15">
        <v>9.2</v>
      </c>
      <c r="J30" s="18"/>
      <c r="K30" s="18"/>
      <c r="L30" s="18"/>
      <c r="M30" s="18"/>
      <c r="N30" s="18"/>
    </row>
    <row r="31" s="13" customFormat="1" spans="1:14">
      <c r="A31" s="15" t="s">
        <v>300</v>
      </c>
      <c r="B31" s="15" t="s">
        <v>301</v>
      </c>
      <c r="C31" s="15" t="s">
        <v>245</v>
      </c>
      <c r="D31" s="15" t="s">
        <v>33</v>
      </c>
      <c r="E31" s="15">
        <v>28</v>
      </c>
      <c r="F31" s="15">
        <v>9.2</v>
      </c>
      <c r="G31" s="15"/>
      <c r="H31" s="15">
        <v>0</v>
      </c>
      <c r="I31" s="15">
        <v>9.2</v>
      </c>
      <c r="J31" s="18"/>
      <c r="K31" s="18"/>
      <c r="L31" s="18"/>
      <c r="M31" s="18"/>
      <c r="N31" s="18"/>
    </row>
    <row r="32" s="13" customFormat="1" spans="1:14">
      <c r="A32" s="15" t="s">
        <v>302</v>
      </c>
      <c r="B32" s="15" t="s">
        <v>303</v>
      </c>
      <c r="C32" s="15" t="s">
        <v>245</v>
      </c>
      <c r="D32" s="15" t="s">
        <v>33</v>
      </c>
      <c r="E32" s="15">
        <v>28</v>
      </c>
      <c r="F32" s="15">
        <v>9.2</v>
      </c>
      <c r="G32" s="15"/>
      <c r="H32" s="15">
        <v>0</v>
      </c>
      <c r="I32" s="15">
        <v>9.2</v>
      </c>
      <c r="J32" s="18"/>
      <c r="K32" s="18"/>
      <c r="L32" s="18"/>
      <c r="M32" s="18"/>
      <c r="N32" s="18"/>
    </row>
    <row r="33" s="13" customFormat="1" spans="1:14">
      <c r="A33" s="15" t="s">
        <v>304</v>
      </c>
      <c r="B33" s="15" t="s">
        <v>305</v>
      </c>
      <c r="C33" s="15" t="s">
        <v>245</v>
      </c>
      <c r="D33" s="15" t="s">
        <v>33</v>
      </c>
      <c r="E33" s="15">
        <v>28</v>
      </c>
      <c r="F33" s="15">
        <v>9.2</v>
      </c>
      <c r="G33" s="15"/>
      <c r="H33" s="15">
        <v>0</v>
      </c>
      <c r="I33" s="15">
        <v>9.2</v>
      </c>
      <c r="J33" s="18"/>
      <c r="K33" s="18"/>
      <c r="L33" s="18"/>
      <c r="M33" s="18"/>
      <c r="N33" s="18"/>
    </row>
    <row r="34" s="13" customFormat="1" spans="1:14">
      <c r="A34" s="15" t="s">
        <v>306</v>
      </c>
      <c r="B34" s="15" t="s">
        <v>307</v>
      </c>
      <c r="C34" s="15" t="s">
        <v>245</v>
      </c>
      <c r="D34" s="15" t="s">
        <v>33</v>
      </c>
      <c r="E34" s="15">
        <v>28</v>
      </c>
      <c r="F34" s="15">
        <v>9.2</v>
      </c>
      <c r="G34" s="15"/>
      <c r="H34" s="15">
        <v>0</v>
      </c>
      <c r="I34" s="15">
        <v>9.2</v>
      </c>
      <c r="J34" s="18"/>
      <c r="K34" s="18"/>
      <c r="L34" s="18"/>
      <c r="M34" s="18"/>
      <c r="N34" s="18"/>
    </row>
    <row r="35" s="13" customFormat="1" spans="1:14">
      <c r="A35" s="15" t="s">
        <v>308</v>
      </c>
      <c r="B35" s="15" t="s">
        <v>309</v>
      </c>
      <c r="C35" s="15" t="s">
        <v>245</v>
      </c>
      <c r="D35" s="15" t="s">
        <v>33</v>
      </c>
      <c r="E35" s="15">
        <v>28</v>
      </c>
      <c r="F35" s="15">
        <v>9.2</v>
      </c>
      <c r="G35" s="15"/>
      <c r="H35" s="15">
        <v>0</v>
      </c>
      <c r="I35" s="15">
        <v>9.2</v>
      </c>
      <c r="J35" s="18"/>
      <c r="K35" s="18"/>
      <c r="L35" s="18"/>
      <c r="M35" s="18"/>
      <c r="N35" s="18"/>
    </row>
    <row r="36" s="13" customFormat="1" spans="1:14">
      <c r="A36" s="15" t="s">
        <v>310</v>
      </c>
      <c r="B36" s="15" t="s">
        <v>311</v>
      </c>
      <c r="C36" s="15" t="s">
        <v>245</v>
      </c>
      <c r="D36" s="15" t="s">
        <v>33</v>
      </c>
      <c r="E36" s="15">
        <v>28</v>
      </c>
      <c r="F36" s="15">
        <v>9.2</v>
      </c>
      <c r="G36" s="15"/>
      <c r="H36" s="15">
        <v>0</v>
      </c>
      <c r="I36" s="15">
        <v>9.2</v>
      </c>
      <c r="J36" s="18"/>
      <c r="K36" s="18"/>
      <c r="L36" s="18"/>
      <c r="M36" s="18"/>
      <c r="N36" s="18"/>
    </row>
  </sheetData>
  <mergeCells count="1">
    <mergeCell ref="A1:I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5" sqref="G15"/>
    </sheetView>
  </sheetViews>
  <sheetFormatPr defaultColWidth="9" defaultRowHeight="13.5" outlineLevelRow="5" outlineLevelCol="7"/>
  <cols>
    <col min="1" max="1" width="13.75" customWidth="1"/>
    <col min="3" max="3" width="22.125" customWidth="1"/>
    <col min="4" max="5" width="19.625" customWidth="1"/>
    <col min="7" max="7" width="5.375" customWidth="1"/>
    <col min="8" max="8" width="16" customWidth="1"/>
  </cols>
  <sheetData>
    <row r="1" ht="20.25" spans="1:8">
      <c r="A1" s="1" t="s">
        <v>312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4" t="s">
        <v>2</v>
      </c>
      <c r="C2" s="4" t="s">
        <v>3</v>
      </c>
      <c r="D2" s="5" t="s">
        <v>313</v>
      </c>
      <c r="E2" s="4" t="s">
        <v>8</v>
      </c>
      <c r="F2" s="6" t="s">
        <v>314</v>
      </c>
      <c r="G2" s="6" t="s">
        <v>315</v>
      </c>
      <c r="H2" s="6" t="s">
        <v>316</v>
      </c>
    </row>
    <row r="3" spans="1:8">
      <c r="A3" s="7"/>
      <c r="B3" s="8"/>
      <c r="C3" s="8"/>
      <c r="D3" s="9"/>
      <c r="E3" s="8"/>
      <c r="F3" s="6"/>
      <c r="G3" s="6"/>
      <c r="H3" s="6"/>
    </row>
    <row r="4" ht="54" spans="1:8">
      <c r="A4" s="30" t="s">
        <v>317</v>
      </c>
      <c r="B4" s="10" t="s">
        <v>318</v>
      </c>
      <c r="C4" s="11" t="s">
        <v>319</v>
      </c>
      <c r="D4" s="10">
        <v>87.29</v>
      </c>
      <c r="E4" s="10">
        <v>50</v>
      </c>
      <c r="F4" s="12">
        <f t="shared" ref="F4:F6" si="0">D4+E4</f>
        <v>137.29</v>
      </c>
      <c r="G4" s="12">
        <v>1</v>
      </c>
      <c r="H4" s="12" t="s">
        <v>17</v>
      </c>
    </row>
    <row r="5" ht="54" spans="1:8">
      <c r="A5" s="30" t="s">
        <v>320</v>
      </c>
      <c r="B5" s="10" t="s">
        <v>321</v>
      </c>
      <c r="C5" s="11" t="s">
        <v>319</v>
      </c>
      <c r="D5" s="10">
        <v>86.14</v>
      </c>
      <c r="E5" s="10">
        <v>40</v>
      </c>
      <c r="F5" s="12">
        <f t="shared" si="0"/>
        <v>126.14</v>
      </c>
      <c r="G5" s="10">
        <v>2</v>
      </c>
      <c r="H5" s="10" t="s">
        <v>33</v>
      </c>
    </row>
    <row r="6" ht="54" spans="1:8">
      <c r="A6" s="30" t="s">
        <v>322</v>
      </c>
      <c r="B6" s="10" t="s">
        <v>323</v>
      </c>
      <c r="C6" s="11" t="s">
        <v>319</v>
      </c>
      <c r="D6" s="10">
        <v>88.14</v>
      </c>
      <c r="E6" s="10">
        <v>0</v>
      </c>
      <c r="F6" s="12">
        <f t="shared" si="0"/>
        <v>88.14</v>
      </c>
      <c r="G6" s="10">
        <v>3</v>
      </c>
      <c r="H6" s="10" t="s">
        <v>33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电子信息1班</vt:lpstr>
      <vt:lpstr>电子信息2班</vt:lpstr>
      <vt:lpstr>电子信息（雷丁）</vt:lpstr>
      <vt:lpstr>机械1班</vt:lpstr>
      <vt:lpstr>控制1班</vt:lpstr>
      <vt:lpstr>环境感知与智能控制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张翔</cp:lastModifiedBy>
  <dcterms:created xsi:type="dcterms:W3CDTF">2024-10-14T08:52:00Z</dcterms:created>
  <dcterms:modified xsi:type="dcterms:W3CDTF">2024-10-14T08:58:40Z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48421B7DB3A847048F15BC475E9B4CE6_11</vt:lpwstr>
  </property>
  <property fmtid="{D5CDD505-2E9C-101B-9397-08002B2CF9AE}" pid="3" name="KSOProductBuildVer">
    <vt:lpwstr>2052-12.1.0.18276</vt:lpwstr>
  </property>
</Properties>
</file>